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kaidra.preibiene\Desktop\"/>
    </mc:Choice>
  </mc:AlternateContent>
  <xr:revisionPtr revIDLastSave="0" documentId="8_{D3ACC973-35CF-4A09-9EBD-C4B41DF19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E45" i="1"/>
  <c r="D45" i="1"/>
  <c r="C45" i="1"/>
  <c r="H45" i="1"/>
  <c r="G45" i="1"/>
</calcChain>
</file>

<file path=xl/sharedStrings.xml><?xml version="1.0" encoding="utf-8"?>
<sst xmlns="http://schemas.openxmlformats.org/spreadsheetml/2006/main" count="70" uniqueCount="70">
  <si>
    <t>Mokykla</t>
  </si>
  <si>
    <t>Pėžaičių sk.</t>
  </si>
  <si>
    <t>Pašlūžmio sk.</t>
  </si>
  <si>
    <t>Judrėnų sk.</t>
  </si>
  <si>
    <t>Gobergiškės sk.</t>
  </si>
  <si>
    <t>Šiūparių sk.</t>
  </si>
  <si>
    <t>Dovilų ik. pr. sk.</t>
  </si>
  <si>
    <t>Dovilų pagr. mokykla</t>
  </si>
  <si>
    <t>Endriejavo pagr. mokykla</t>
  </si>
  <si>
    <t>Girkalių sk.</t>
  </si>
  <si>
    <t>Kretingalės ik. pr. sk.</t>
  </si>
  <si>
    <t>Plikių ik. pr. sk.</t>
  </si>
  <si>
    <t>Vėžaičių pagr. mokykla</t>
  </si>
  <si>
    <t>Girininkų sk.</t>
  </si>
  <si>
    <t>Vėžaičių ik. sk.</t>
  </si>
  <si>
    <t>Lapių sk.</t>
  </si>
  <si>
    <t>Agluonėnų mokykla-darželis</t>
  </si>
  <si>
    <t>Dituvos pagr. mokykla</t>
  </si>
  <si>
    <t>Ketvergių pagr. mokykla</t>
  </si>
  <si>
    <t>Kretingalės pagr. mokykla</t>
  </si>
  <si>
    <t>Drevernos sk.</t>
  </si>
  <si>
    <t>Veiviržėnų ik.pr.sk.</t>
  </si>
  <si>
    <t>Plikių pagr. mokykla</t>
  </si>
  <si>
    <t>Priekulės spec. skyrius</t>
  </si>
  <si>
    <t>Derceklių sk.</t>
  </si>
  <si>
    <t>Kvietinių sk.</t>
  </si>
  <si>
    <t>Endriejavo ik. sk.</t>
  </si>
  <si>
    <t>L. d. „Gintarėlis“</t>
  </si>
  <si>
    <t>L. d. „Ąžuoliukas“</t>
  </si>
  <si>
    <t>L. d. „Saulutė“</t>
  </si>
  <si>
    <t>L. d. „Naminukas“</t>
  </si>
  <si>
    <t>Priekulės l. d.</t>
  </si>
  <si>
    <t>„Vaivorykštės“ gimnazija</t>
  </si>
  <si>
    <t>Priekulės I. Simonaitytės gimnazija</t>
  </si>
  <si>
    <t>Mokinių skaičius skyriuje</t>
  </si>
  <si>
    <t>Eil. 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</si>
  <si>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</si>
  <si>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</si>
  <si>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</si>
  <si>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</si>
  <si>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</si>
  <si>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</si>
  <si>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</si>
  <si>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</si>
  <si>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</si>
  <si>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</si>
  <si>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</si>
  <si>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</si>
  <si>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</si>
  <si>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</si>
  <si>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</si>
  <si>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</si>
  <si>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</si>
  <si>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</si>
  <si>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</si>
  <si>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„Kranto“ progimnazija</t>
  </si>
  <si>
    <t>Skyrius „Minijos“ p. patalpose</t>
  </si>
  <si>
    <t>Pavaduotojų ugdymui ir administratorių etatai( skirta ir siūloma didinti)</t>
  </si>
  <si>
    <t>Iš viso:</t>
  </si>
  <si>
    <t>Bendras mokinių skaičius įstaigoje (2022-09-01)</t>
  </si>
  <si>
    <t>Mokinių skaičius mokykloje (2022-09-01)</t>
  </si>
  <si>
    <t xml:space="preserve">  Pavaduotojų ugdymui pareigybių skaičius (2022-12-01)</t>
  </si>
  <si>
    <t>Sprendimo projekte numatytas pavaduotojų ugymui  etatų didinimas</t>
  </si>
  <si>
    <t>Sprendimo projekte numatytas administratorių skyrimas</t>
  </si>
  <si>
    <t>„Minijos“ progimnazija</t>
  </si>
  <si>
    <t>Slengių mokykla-daugiafunkcis centras</t>
  </si>
  <si>
    <t>Gobergiškės sk. (pastaba: veiks nuo 2023-01) planuojamas  vaikų skaičius -35</t>
  </si>
  <si>
    <t>Jakų sk.</t>
  </si>
  <si>
    <t>Gindulių sk.</t>
  </si>
  <si>
    <t>Veiviržėnų J. Šaulio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</si>
</sst>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8"/>
      <name val="Times New Roman"/>
      <family val="1"/>
    </font>
    <font>
      <sz val="10"/>
      <color theme="8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3" fillId="0" borderId="5" xfId="0" applyFont="1" applyBorder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8" fillId="0" borderId="6" xfId="0" applyFont="1" applyBorder="1"/>
    <xf numFmtId="0" fontId="3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2" fillId="2" borderId="0" xfId="0" applyFont="1" applyFill="1"/>
    <xf numFmtId="0" fontId="1" fillId="0" borderId="25" xfId="0" applyFont="1" applyBorder="1" applyAlignment="1">
      <alignment horizontal="center" vertical="center"/>
    </xf>
    <xf numFmtId="0" fontId="3" fillId="0" borderId="22" xfId="0" applyFont="1" applyBorder="1"/>
    <xf numFmtId="0" fontId="3" fillId="0" borderId="2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zoomScale="110" zoomScaleNormal="110" workbookViewId="0">
      <selection activeCell="M25" sqref="M25"/>
    </sheetView>
  </sheetViews>
  <sheetFormatPr defaultRowHeight="15" x14ac:dyDescent="0.25"/>
  <cols>
    <col min="1" max="1" width="4" customWidth="1"/>
    <col min="2" max="2" width="26.85546875" customWidth="1"/>
    <col min="3" max="4" width="9.7109375" customWidth="1"/>
    <col min="6" max="6" width="10.7109375" style="1" customWidth="1"/>
    <col min="7" max="7" width="11.42578125" style="1" customWidth="1"/>
    <col min="8" max="8" width="12.28515625" customWidth="1"/>
  </cols>
  <sheetData>
    <row r="1" spans="1:8" ht="15.75" x14ac:dyDescent="0.25">
      <c r="B1" s="33" t="s">
        <v>57</v>
      </c>
      <c r="G1" s="34"/>
      <c r="H1" s="34"/>
    </row>
    <row r="2" spans="1:8" ht="18.75" customHeight="1" thickBot="1" x14ac:dyDescent="0.3"/>
    <row r="3" spans="1:8" ht="109.5" customHeight="1" thickBot="1" x14ac:dyDescent="0.3">
      <c r="A3" s="91" t="s">
        <v>35</v>
      </c>
      <c r="B3" s="92" t="s">
        <v>0</v>
      </c>
      <c r="C3" s="93" t="s">
        <v>59</v>
      </c>
      <c r="D3" s="94" t="s">
        <v>60</v>
      </c>
      <c r="E3" s="94" t="s">
        <v>34</v>
      </c>
      <c r="F3" s="95" t="s">
        <v>61</v>
      </c>
      <c r="G3" s="96" t="s">
        <v>62</v>
      </c>
      <c r="H3" s="97" t="s">
        <v>63</v>
      </c>
    </row>
    <row r="4" spans="1:8" ht="15.75" thickBot="1" x14ac:dyDescent="0.3">
      <c r="A4" s="3" t="s">
        <v>36</v>
      </c>
      <c r="B4" s="2" t="s">
        <v>32</v>
      </c>
      <c r="C4" s="4">
        <v>736</v>
      </c>
      <c r="D4" s="5">
        <v>736</v>
      </c>
      <c r="E4" s="5"/>
      <c r="F4" s="6">
        <v>3</v>
      </c>
      <c r="G4" s="40"/>
      <c r="H4" s="72">
        <v>0.75</v>
      </c>
    </row>
    <row r="5" spans="1:8" ht="29.25" x14ac:dyDescent="0.25">
      <c r="A5" s="87" t="s">
        <v>37</v>
      </c>
      <c r="B5" s="26" t="s">
        <v>33</v>
      </c>
      <c r="C5" s="63">
        <v>921</v>
      </c>
      <c r="D5" s="8">
        <v>901</v>
      </c>
      <c r="E5" s="8"/>
      <c r="F5" s="9">
        <v>3</v>
      </c>
      <c r="G5" s="38"/>
      <c r="H5" s="73">
        <v>1</v>
      </c>
    </row>
    <row r="6" spans="1:8" ht="15.75" thickBot="1" x14ac:dyDescent="0.3">
      <c r="A6" s="88"/>
      <c r="B6" s="10" t="s">
        <v>23</v>
      </c>
      <c r="C6" s="64"/>
      <c r="D6" s="11"/>
      <c r="E6" s="11">
        <v>20</v>
      </c>
      <c r="F6" s="12"/>
      <c r="G6" s="39"/>
      <c r="H6" s="74"/>
    </row>
    <row r="7" spans="1:8" ht="15.75" thickBot="1" x14ac:dyDescent="0.3">
      <c r="A7" s="3" t="s">
        <v>38</v>
      </c>
      <c r="B7" s="2" t="s">
        <v>55</v>
      </c>
      <c r="C7" s="4">
        <v>823</v>
      </c>
      <c r="D7" s="5">
        <v>823</v>
      </c>
      <c r="E7" s="5"/>
      <c r="F7" s="6">
        <v>3</v>
      </c>
      <c r="G7" s="40"/>
      <c r="H7" s="72">
        <v>0.75</v>
      </c>
    </row>
    <row r="8" spans="1:8" ht="15.75" thickBot="1" x14ac:dyDescent="0.3">
      <c r="A8" s="3" t="s">
        <v>39</v>
      </c>
      <c r="B8" s="2" t="s">
        <v>16</v>
      </c>
      <c r="C8" s="4">
        <v>103</v>
      </c>
      <c r="D8" s="5">
        <v>103</v>
      </c>
      <c r="E8" s="5"/>
      <c r="F8" s="6">
        <v>0.25</v>
      </c>
      <c r="G8" s="41">
        <v>0.25</v>
      </c>
      <c r="H8" s="72">
        <v>0.5</v>
      </c>
    </row>
    <row r="9" spans="1:8" ht="15.75" thickBot="1" x14ac:dyDescent="0.3">
      <c r="A9" s="35" t="s">
        <v>40</v>
      </c>
      <c r="B9" s="36" t="s">
        <v>17</v>
      </c>
      <c r="C9" s="28">
        <v>140</v>
      </c>
      <c r="D9" s="29">
        <v>140</v>
      </c>
      <c r="E9" s="29"/>
      <c r="F9" s="30">
        <v>0.5</v>
      </c>
      <c r="G9" s="42">
        <v>0.25</v>
      </c>
      <c r="H9" s="75">
        <v>0.5</v>
      </c>
    </row>
    <row r="10" spans="1:8" x14ac:dyDescent="0.25">
      <c r="A10" s="87" t="s">
        <v>41</v>
      </c>
      <c r="B10" s="7" t="s">
        <v>8</v>
      </c>
      <c r="C10" s="65">
        <v>164</v>
      </c>
      <c r="D10" s="8">
        <v>118</v>
      </c>
      <c r="E10" s="8"/>
      <c r="F10" s="9">
        <v>0.75</v>
      </c>
      <c r="G10" s="43">
        <v>0.25</v>
      </c>
      <c r="H10" s="73">
        <v>0.5</v>
      </c>
    </row>
    <row r="11" spans="1:8" ht="15.75" thickBot="1" x14ac:dyDescent="0.3">
      <c r="A11" s="88"/>
      <c r="B11" s="10" t="s">
        <v>26</v>
      </c>
      <c r="C11" s="66"/>
      <c r="D11" s="11"/>
      <c r="E11" s="11">
        <v>46</v>
      </c>
      <c r="F11" s="12"/>
      <c r="G11" s="44"/>
      <c r="H11" s="74"/>
    </row>
    <row r="12" spans="1:8" ht="15.75" thickBot="1" x14ac:dyDescent="0.3">
      <c r="A12" s="22" t="s">
        <v>42</v>
      </c>
      <c r="B12" s="23" t="s">
        <v>18</v>
      </c>
      <c r="C12" s="31">
        <v>321</v>
      </c>
      <c r="D12" s="24">
        <v>321</v>
      </c>
      <c r="E12" s="24"/>
      <c r="F12" s="25">
        <v>1</v>
      </c>
      <c r="G12" s="45"/>
      <c r="H12" s="76">
        <v>0.5</v>
      </c>
    </row>
    <row r="13" spans="1:8" x14ac:dyDescent="0.25">
      <c r="A13" s="87" t="s">
        <v>43</v>
      </c>
      <c r="B13" s="7" t="s">
        <v>69</v>
      </c>
      <c r="C13" s="65">
        <v>450</v>
      </c>
      <c r="D13" s="8">
        <v>304</v>
      </c>
      <c r="E13" s="8"/>
      <c r="F13" s="9">
        <v>2.25</v>
      </c>
      <c r="G13" s="46"/>
      <c r="H13" s="77">
        <v>1</v>
      </c>
    </row>
    <row r="14" spans="1:8" x14ac:dyDescent="0.25">
      <c r="A14" s="90"/>
      <c r="B14" s="19" t="s">
        <v>21</v>
      </c>
      <c r="C14" s="67"/>
      <c r="D14" s="20"/>
      <c r="E14" s="20">
        <v>52</v>
      </c>
      <c r="F14" s="21"/>
      <c r="G14" s="47"/>
      <c r="H14" s="78"/>
    </row>
    <row r="15" spans="1:8" x14ac:dyDescent="0.25">
      <c r="A15" s="90"/>
      <c r="B15" s="19" t="s">
        <v>1</v>
      </c>
      <c r="C15" s="67"/>
      <c r="D15" s="20"/>
      <c r="E15" s="20">
        <v>15</v>
      </c>
      <c r="F15" s="21"/>
      <c r="G15" s="48"/>
      <c r="H15" s="78"/>
    </row>
    <row r="16" spans="1:8" x14ac:dyDescent="0.25">
      <c r="A16" s="90"/>
      <c r="B16" s="19" t="s">
        <v>3</v>
      </c>
      <c r="C16" s="67"/>
      <c r="D16" s="20"/>
      <c r="E16" s="20">
        <v>58</v>
      </c>
      <c r="F16" s="21"/>
      <c r="G16" s="47"/>
      <c r="H16" s="78"/>
    </row>
    <row r="17" spans="1:8" ht="15.75" thickBot="1" x14ac:dyDescent="0.3">
      <c r="A17" s="88"/>
      <c r="B17" s="10" t="s">
        <v>2</v>
      </c>
      <c r="C17" s="66"/>
      <c r="D17" s="11"/>
      <c r="E17" s="11">
        <v>21</v>
      </c>
      <c r="F17" s="12"/>
      <c r="G17" s="49"/>
      <c r="H17" s="79"/>
    </row>
    <row r="18" spans="1:8" x14ac:dyDescent="0.25">
      <c r="A18" s="87" t="s">
        <v>44</v>
      </c>
      <c r="B18" s="13" t="s">
        <v>64</v>
      </c>
      <c r="C18" s="68">
        <v>1113</v>
      </c>
      <c r="D18" s="14">
        <v>1070</v>
      </c>
      <c r="E18" s="14"/>
      <c r="F18" s="15">
        <v>3</v>
      </c>
      <c r="G18" s="50"/>
      <c r="H18" s="80">
        <v>1</v>
      </c>
    </row>
    <row r="19" spans="1:8" ht="15.75" thickBot="1" x14ac:dyDescent="0.3">
      <c r="A19" s="88"/>
      <c r="B19" s="16" t="s">
        <v>4</v>
      </c>
      <c r="C19" s="68"/>
      <c r="D19" s="17"/>
      <c r="E19" s="17">
        <v>43</v>
      </c>
      <c r="F19" s="18"/>
      <c r="G19" s="51"/>
      <c r="H19" s="80"/>
    </row>
    <row r="20" spans="1:8" x14ac:dyDescent="0.25">
      <c r="A20" s="87" t="s">
        <v>45</v>
      </c>
      <c r="B20" s="7" t="s">
        <v>7</v>
      </c>
      <c r="C20" s="63">
        <v>469</v>
      </c>
      <c r="D20" s="8">
        <v>299</v>
      </c>
      <c r="E20" s="8"/>
      <c r="F20" s="9">
        <v>2</v>
      </c>
      <c r="G20" s="52">
        <v>0.25</v>
      </c>
      <c r="H20" s="73">
        <v>1</v>
      </c>
    </row>
    <row r="21" spans="1:8" x14ac:dyDescent="0.25">
      <c r="A21" s="90"/>
      <c r="B21" s="19" t="s">
        <v>5</v>
      </c>
      <c r="C21" s="68"/>
      <c r="D21" s="20"/>
      <c r="E21" s="20">
        <v>56</v>
      </c>
      <c r="F21" s="21"/>
      <c r="G21" s="53"/>
      <c r="H21" s="80"/>
    </row>
    <row r="22" spans="1:8" ht="15.75" thickBot="1" x14ac:dyDescent="0.3">
      <c r="A22" s="88"/>
      <c r="B22" s="16" t="s">
        <v>6</v>
      </c>
      <c r="C22" s="68"/>
      <c r="D22" s="17"/>
      <c r="E22" s="17">
        <v>114</v>
      </c>
      <c r="F22" s="18"/>
      <c r="G22" s="51"/>
      <c r="H22" s="80"/>
    </row>
    <row r="23" spans="1:8" x14ac:dyDescent="0.25">
      <c r="A23" s="87" t="s">
        <v>46</v>
      </c>
      <c r="B23" s="7" t="s">
        <v>19</v>
      </c>
      <c r="C23" s="65">
        <v>339</v>
      </c>
      <c r="D23" s="8">
        <v>211</v>
      </c>
      <c r="E23" s="8"/>
      <c r="F23" s="9">
        <v>1.5</v>
      </c>
      <c r="G23" s="46">
        <v>0.25</v>
      </c>
      <c r="H23" s="73">
        <v>1</v>
      </c>
    </row>
    <row r="24" spans="1:8" x14ac:dyDescent="0.25">
      <c r="A24" s="90"/>
      <c r="B24" s="19" t="s">
        <v>9</v>
      </c>
      <c r="C24" s="67"/>
      <c r="D24" s="20"/>
      <c r="E24" s="20">
        <v>56</v>
      </c>
      <c r="F24" s="21"/>
      <c r="G24" s="47"/>
      <c r="H24" s="81"/>
    </row>
    <row r="25" spans="1:8" ht="15.75" thickBot="1" x14ac:dyDescent="0.3">
      <c r="A25" s="88"/>
      <c r="B25" s="10" t="s">
        <v>10</v>
      </c>
      <c r="C25" s="66"/>
      <c r="D25" s="11"/>
      <c r="E25" s="11">
        <v>72</v>
      </c>
      <c r="F25" s="12"/>
      <c r="G25" s="49"/>
      <c r="H25" s="74"/>
    </row>
    <row r="26" spans="1:8" x14ac:dyDescent="0.25">
      <c r="A26" s="87" t="s">
        <v>47</v>
      </c>
      <c r="B26" s="13" t="s">
        <v>22</v>
      </c>
      <c r="C26" s="68">
        <v>316</v>
      </c>
      <c r="D26" s="14">
        <v>226</v>
      </c>
      <c r="E26" s="14"/>
      <c r="F26" s="15">
        <v>1</v>
      </c>
      <c r="G26" s="54">
        <v>0.25</v>
      </c>
      <c r="H26" s="82">
        <v>0.75</v>
      </c>
    </row>
    <row r="27" spans="1:8" ht="15.75" thickBot="1" x14ac:dyDescent="0.3">
      <c r="A27" s="88"/>
      <c r="B27" s="10" t="s">
        <v>11</v>
      </c>
      <c r="C27" s="64"/>
      <c r="D27" s="11"/>
      <c r="E27" s="11">
        <v>90</v>
      </c>
      <c r="F27" s="12"/>
      <c r="G27" s="44"/>
      <c r="H27" s="83"/>
    </row>
    <row r="28" spans="1:8" ht="30" customHeight="1" x14ac:dyDescent="0.25">
      <c r="A28" s="87" t="s">
        <v>48</v>
      </c>
      <c r="B28" s="26" t="s">
        <v>65</v>
      </c>
      <c r="C28" s="63">
        <v>270</v>
      </c>
      <c r="D28" s="8">
        <v>175</v>
      </c>
      <c r="E28" s="8"/>
      <c r="F28" s="9">
        <v>1</v>
      </c>
      <c r="G28" s="52">
        <v>0.25</v>
      </c>
      <c r="H28" s="73">
        <v>0.75</v>
      </c>
    </row>
    <row r="29" spans="1:8" x14ac:dyDescent="0.25">
      <c r="A29" s="90"/>
      <c r="B29" s="27" t="s">
        <v>67</v>
      </c>
      <c r="C29" s="68"/>
      <c r="D29" s="24"/>
      <c r="E29" s="24">
        <v>53</v>
      </c>
      <c r="F29" s="25"/>
      <c r="G29" s="55"/>
      <c r="H29" s="81"/>
    </row>
    <row r="30" spans="1:8" ht="15.75" thickBot="1" x14ac:dyDescent="0.3">
      <c r="A30" s="88"/>
      <c r="B30" s="10" t="s">
        <v>68</v>
      </c>
      <c r="C30" s="64"/>
      <c r="D30" s="11"/>
      <c r="E30" s="11">
        <v>42</v>
      </c>
      <c r="F30" s="12"/>
      <c r="G30" s="44"/>
      <c r="H30" s="74"/>
    </row>
    <row r="31" spans="1:8" x14ac:dyDescent="0.25">
      <c r="A31" s="87" t="s">
        <v>49</v>
      </c>
      <c r="B31" s="7" t="s">
        <v>12</v>
      </c>
      <c r="C31" s="63">
        <v>449</v>
      </c>
      <c r="D31" s="8">
        <v>289</v>
      </c>
      <c r="E31" s="8"/>
      <c r="F31" s="9">
        <v>2.25</v>
      </c>
      <c r="G31" s="56"/>
      <c r="H31" s="73">
        <v>1</v>
      </c>
    </row>
    <row r="32" spans="1:8" x14ac:dyDescent="0.25">
      <c r="A32" s="90"/>
      <c r="B32" s="19" t="s">
        <v>15</v>
      </c>
      <c r="C32" s="68"/>
      <c r="D32" s="20"/>
      <c r="E32" s="20">
        <v>35</v>
      </c>
      <c r="F32" s="21"/>
      <c r="G32" s="53"/>
      <c r="H32" s="81"/>
    </row>
    <row r="33" spans="1:8" x14ac:dyDescent="0.25">
      <c r="A33" s="90"/>
      <c r="B33" s="19" t="s">
        <v>13</v>
      </c>
      <c r="C33" s="68"/>
      <c r="D33" s="20"/>
      <c r="E33" s="20">
        <v>15</v>
      </c>
      <c r="F33" s="21"/>
      <c r="G33" s="53"/>
      <c r="H33" s="81"/>
    </row>
    <row r="34" spans="1:8" ht="15.75" thickBot="1" x14ac:dyDescent="0.3">
      <c r="A34" s="88"/>
      <c r="B34" s="10" t="s">
        <v>14</v>
      </c>
      <c r="C34" s="64"/>
      <c r="D34" s="11"/>
      <c r="E34" s="11">
        <v>110</v>
      </c>
      <c r="F34" s="12"/>
      <c r="G34" s="57"/>
      <c r="H34" s="74"/>
    </row>
    <row r="35" spans="1:8" ht="13.9" customHeight="1" x14ac:dyDescent="0.25">
      <c r="A35" s="87" t="s">
        <v>50</v>
      </c>
      <c r="B35" s="7" t="s">
        <v>28</v>
      </c>
      <c r="C35" s="37">
        <v>230</v>
      </c>
      <c r="D35" s="9">
        <v>230</v>
      </c>
      <c r="E35" s="9"/>
      <c r="F35" s="9">
        <v>1</v>
      </c>
      <c r="G35" s="52">
        <v>0.25</v>
      </c>
      <c r="H35" s="73">
        <v>0.5</v>
      </c>
    </row>
    <row r="36" spans="1:8" ht="42.75" customHeight="1" thickBot="1" x14ac:dyDescent="0.3">
      <c r="A36" s="88"/>
      <c r="B36" s="89" t="s">
        <v>66</v>
      </c>
      <c r="C36" s="85"/>
      <c r="D36" s="86"/>
      <c r="E36" s="86"/>
      <c r="F36" s="12"/>
      <c r="G36" s="58"/>
      <c r="H36" s="74"/>
    </row>
    <row r="37" spans="1:8" x14ac:dyDescent="0.25">
      <c r="A37" s="87" t="s">
        <v>51</v>
      </c>
      <c r="B37" s="7" t="s">
        <v>27</v>
      </c>
      <c r="C37" s="63">
        <v>261</v>
      </c>
      <c r="D37" s="8">
        <v>221</v>
      </c>
      <c r="E37" s="8"/>
      <c r="F37" s="9">
        <v>1</v>
      </c>
      <c r="G37" s="52"/>
      <c r="H37" s="73">
        <v>0.5</v>
      </c>
    </row>
    <row r="38" spans="1:8" ht="15.75" thickBot="1" x14ac:dyDescent="0.3">
      <c r="A38" s="88"/>
      <c r="B38" s="10" t="s">
        <v>56</v>
      </c>
      <c r="C38" s="64"/>
      <c r="D38" s="11"/>
      <c r="E38" s="11">
        <v>40</v>
      </c>
      <c r="F38" s="12"/>
      <c r="G38" s="59"/>
      <c r="H38" s="74"/>
    </row>
    <row r="39" spans="1:8" ht="15.75" thickBot="1" x14ac:dyDescent="0.3">
      <c r="A39" s="3" t="s">
        <v>52</v>
      </c>
      <c r="B39" s="2" t="s">
        <v>29</v>
      </c>
      <c r="C39" s="32">
        <v>237</v>
      </c>
      <c r="D39" s="5">
        <v>237</v>
      </c>
      <c r="E39" s="5"/>
      <c r="F39" s="6">
        <v>1</v>
      </c>
      <c r="G39" s="60"/>
      <c r="H39" s="72">
        <v>0.5</v>
      </c>
    </row>
    <row r="40" spans="1:8" x14ac:dyDescent="0.25">
      <c r="A40" s="87" t="s">
        <v>53</v>
      </c>
      <c r="B40" s="7" t="s">
        <v>30</v>
      </c>
      <c r="C40" s="63">
        <v>243</v>
      </c>
      <c r="D40" s="8">
        <v>197</v>
      </c>
      <c r="E40" s="8"/>
      <c r="F40" s="9">
        <v>1</v>
      </c>
      <c r="G40" s="43">
        <v>0.25</v>
      </c>
      <c r="H40" s="73">
        <v>0.5</v>
      </c>
    </row>
    <row r="41" spans="1:8" ht="15.75" thickBot="1" x14ac:dyDescent="0.3">
      <c r="A41" s="88"/>
      <c r="B41" s="10" t="s">
        <v>25</v>
      </c>
      <c r="C41" s="64"/>
      <c r="D41" s="11"/>
      <c r="E41" s="11">
        <v>46</v>
      </c>
      <c r="F41" s="12"/>
      <c r="G41" s="59"/>
      <c r="H41" s="74"/>
    </row>
    <row r="42" spans="1:8" x14ac:dyDescent="0.25">
      <c r="A42" s="87" t="s">
        <v>54</v>
      </c>
      <c r="B42" s="7" t="s">
        <v>31</v>
      </c>
      <c r="C42" s="63">
        <v>236</v>
      </c>
      <c r="D42" s="8">
        <v>140</v>
      </c>
      <c r="E42" s="8"/>
      <c r="F42" s="9">
        <v>1</v>
      </c>
      <c r="G42" s="52">
        <v>0.25</v>
      </c>
      <c r="H42" s="73">
        <v>0.5</v>
      </c>
    </row>
    <row r="43" spans="1:8" x14ac:dyDescent="0.25">
      <c r="A43" s="90"/>
      <c r="B43" s="16" t="s">
        <v>24</v>
      </c>
      <c r="C43" s="68"/>
      <c r="D43" s="17"/>
      <c r="E43" s="17">
        <v>51</v>
      </c>
      <c r="F43" s="18"/>
      <c r="G43" s="61"/>
      <c r="H43" s="81"/>
    </row>
    <row r="44" spans="1:8" ht="15.75" thickBot="1" x14ac:dyDescent="0.3">
      <c r="A44" s="88"/>
      <c r="B44" s="16" t="s">
        <v>20</v>
      </c>
      <c r="C44" s="68"/>
      <c r="D44" s="17"/>
      <c r="E44" s="17">
        <v>45</v>
      </c>
      <c r="F44" s="18"/>
      <c r="G44" s="61"/>
      <c r="H44" s="84"/>
    </row>
    <row r="45" spans="1:8" ht="15.75" thickBot="1" x14ac:dyDescent="0.3">
      <c r="A45" s="70" t="s">
        <v>58</v>
      </c>
      <c r="B45" s="71"/>
      <c r="C45" s="32">
        <f t="shared" ref="C45:H45" si="0">SUM(C4:C44)</f>
        <v>7821</v>
      </c>
      <c r="D45" s="5">
        <f t="shared" si="0"/>
        <v>6741</v>
      </c>
      <c r="E45" s="5">
        <f t="shared" si="0"/>
        <v>1080</v>
      </c>
      <c r="F45" s="6">
        <f t="shared" si="0"/>
        <v>29.5</v>
      </c>
      <c r="G45" s="62">
        <f t="shared" si="0"/>
        <v>2.5</v>
      </c>
      <c r="H45" s="72">
        <f t="shared" si="0"/>
        <v>13.5</v>
      </c>
    </row>
    <row r="46" spans="1:8" x14ac:dyDescent="0.25">
      <c r="A46" s="69"/>
      <c r="B46" s="69"/>
      <c r="C46" s="69"/>
      <c r="D46" s="69"/>
      <c r="E46" s="69"/>
      <c r="F46" s="69"/>
    </row>
  </sheetData>
  <mergeCells count="27">
    <mergeCell ref="A42:A44"/>
    <mergeCell ref="A13:A17"/>
    <mergeCell ref="A5:A6"/>
    <mergeCell ref="A10:A11"/>
    <mergeCell ref="A23:A25"/>
    <mergeCell ref="A40:A41"/>
    <mergeCell ref="A31:A34"/>
    <mergeCell ref="A28:A30"/>
    <mergeCell ref="A26:A27"/>
    <mergeCell ref="A20:A22"/>
    <mergeCell ref="A18:A19"/>
    <mergeCell ref="C5:C6"/>
    <mergeCell ref="C10:C11"/>
    <mergeCell ref="C13:C17"/>
    <mergeCell ref="C18:C19"/>
    <mergeCell ref="A46:F46"/>
    <mergeCell ref="C20:C22"/>
    <mergeCell ref="C40:C41"/>
    <mergeCell ref="C42:C44"/>
    <mergeCell ref="C23:C25"/>
    <mergeCell ref="C26:C27"/>
    <mergeCell ref="C28:C30"/>
    <mergeCell ref="C31:C34"/>
    <mergeCell ref="C37:C38"/>
    <mergeCell ref="A45:B45"/>
    <mergeCell ref="A35:A36"/>
    <mergeCell ref="A37:A38"/>
  </mergeCells>
  <pageMargins left="0.78740157480314965" right="0.39370078740157483" top="0.74803149606299213" bottom="0.35433070866141736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Administracija</dc:creator>
  <cp:lastModifiedBy>Skaidra Preibiene</cp:lastModifiedBy>
  <cp:lastPrinted>2022-11-21T09:11:01Z</cp:lastPrinted>
  <dcterms:created xsi:type="dcterms:W3CDTF">2022-10-04T09:56:34Z</dcterms:created>
  <dcterms:modified xsi:type="dcterms:W3CDTF">2022-12-08T06:21:20Z</dcterms:modified>
</cp:coreProperties>
</file>