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V:\Komunalinio ūkio ir aplinkosaugos skyrius\Kristina Luzaite\TARYBOS SPRENDIMAI\Dėl Gargždų švaros beviltiškų skolų nurašymo 2024-11\TSprojektas T10-\"/>
    </mc:Choice>
  </mc:AlternateContent>
  <xr:revisionPtr revIDLastSave="0" documentId="13_ncr:1_{94303FF9-5EB7-45DD-9978-AB3219DD96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1" i="1" l="1"/>
  <c r="D63" i="1"/>
  <c r="D64" i="1" s="1"/>
</calcChain>
</file>

<file path=xl/sharedStrings.xml><?xml version="1.0" encoding="utf-8"?>
<sst xmlns="http://schemas.openxmlformats.org/spreadsheetml/2006/main" count="122" uniqueCount="62">
  <si>
    <t>Eil.Nr.</t>
  </si>
  <si>
    <t>Skolos laikotarpis</t>
  </si>
  <si>
    <t>Mokėtojo kodas</t>
  </si>
  <si>
    <t>Skolos suma</t>
  </si>
  <si>
    <t>Pastabos</t>
  </si>
  <si>
    <t>Senaties terminas (Beviltiškos skolos)</t>
  </si>
  <si>
    <t>KLAIPĖDOS RAJONO VIETINĖS RINKLIAVOS UŽ KOMUNALINIŲ ATLIEKŲ SURINKIMĄ IŠ ATLIEKŲ TURĖTOJŲ IR TVARKYMĄ BEVILTIŠKŲ SKOLŲ SĄRAŠAS</t>
  </si>
  <si>
    <t>Klaipėdos rajono savivaldybės tarybos</t>
  </si>
  <si>
    <t xml:space="preserve">Eil. Nr. </t>
  </si>
  <si>
    <t>Viso, Eur</t>
  </si>
  <si>
    <t>priedas</t>
  </si>
  <si>
    <t>SKOLOS, SUSIDARIUSIOS DĖL PASIBAIGUSIŲ ASMENS BANKROTŲ IR TEISMO SPRENDIMU NURAŠYTŲ NEPATENKINTŲ KREDITORINIŲ REIKALAVIMŲ</t>
  </si>
  <si>
    <t>2024 m. lapkričio       d. sprendimo  Nr. T11-</t>
  </si>
  <si>
    <t>2019-01-01-2021-05-31</t>
  </si>
  <si>
    <t>2021-01-01-2022-12-31</t>
  </si>
  <si>
    <t>2022-03-01-2023-04-30</t>
  </si>
  <si>
    <t>2021-12-31-2023-06-30</t>
  </si>
  <si>
    <t>2019-01-01-2021-08-31</t>
  </si>
  <si>
    <t>2012-08-01-2019-06-30</t>
  </si>
  <si>
    <t>2015-01-01-2019-05-31</t>
  </si>
  <si>
    <t>2014-01-01-2019-09-05</t>
  </si>
  <si>
    <t>2015-01-01-2016-12-31</t>
  </si>
  <si>
    <t>2012-08-01-2018-10-31</t>
  </si>
  <si>
    <t>2016-01-01-2019-01-29</t>
  </si>
  <si>
    <t>2018-01-01-2019-03-27</t>
  </si>
  <si>
    <t>2020-10-23-2022-10-28</t>
  </si>
  <si>
    <t>2020-08-01-2022-06-30</t>
  </si>
  <si>
    <t>2017-01-01-2017-12-31</t>
  </si>
  <si>
    <t>2023-01-01-2023-12-31</t>
  </si>
  <si>
    <t>2017-01-01-2019-08-31</t>
  </si>
  <si>
    <t>2022-01-01-2023-12-31</t>
  </si>
  <si>
    <t>Bankroto iškėlimo data</t>
  </si>
  <si>
    <t>Bankroto pabaigos data</t>
  </si>
  <si>
    <t>Mokėtojo kategorija</t>
  </si>
  <si>
    <t>Bankroto metu gauta įmokų</t>
  </si>
  <si>
    <t>Juridinis asmuo</t>
  </si>
  <si>
    <t>Fizinis asmuo</t>
  </si>
  <si>
    <t>2022-02-01-2022-02-28</t>
  </si>
  <si>
    <t>2020-06-01-2020-06-15</t>
  </si>
  <si>
    <t>2020-01-01-2020-10-30</t>
  </si>
  <si>
    <t>2020-01-01-2020-04-30</t>
  </si>
  <si>
    <t>2020-01-01-2020-09-30</t>
  </si>
  <si>
    <t>2020-12-01-2020-12-31</t>
  </si>
  <si>
    <t>2020-05-01-2020-12-31</t>
  </si>
  <si>
    <t>2022-11-01-2022-11-15</t>
  </si>
  <si>
    <t>2022-04-01-2022-04-30</t>
  </si>
  <si>
    <t>2021-06-01-2021-07-31</t>
  </si>
  <si>
    <t>2022-06-01-2022-06-30</t>
  </si>
  <si>
    <t>2021-01-01-2021-10-31</t>
  </si>
  <si>
    <t>2021-01-01-2021-03-31</t>
  </si>
  <si>
    <t>2021-01-01-2021-17-31</t>
  </si>
  <si>
    <t>2021-12-01-2021-12-31</t>
  </si>
  <si>
    <t>2020-01-01-2020-08-31</t>
  </si>
  <si>
    <t>2021-01-01-2021-04-30</t>
  </si>
  <si>
    <t>2021-01-01-2021-01-31</t>
  </si>
  <si>
    <t>2017-07-01-2017-08-31</t>
  </si>
  <si>
    <t>2019-01-01-2019-07-30</t>
  </si>
  <si>
    <t>2021-01-01-2024-10-30</t>
  </si>
  <si>
    <t>2020-01-01-2024-10-30</t>
  </si>
  <si>
    <t>Miręs, nėra paveldėtojo daugiau nei 3 metai</t>
  </si>
  <si>
    <t>SKOLOS, DĖL KURIŲ IŠIEŠKOJIMO SUĖJĘS SENATIES TERMINAS ARBA KAI MOKĖTOJAS YRA MIRĘS</t>
  </si>
  <si>
    <t>Iš viso,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</si>
</sst>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Arial"/>
      <family val="2"/>
      <charset val="186"/>
    </font>
    <font>
      <sz val="12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b/>
      <sz val="12"/>
      <name val="Arial"/>
      <family val="2"/>
      <charset val="186"/>
    </font>
    <font>
      <sz val="12"/>
      <name val="Arial"/>
      <family val="2"/>
      <charset val="186"/>
    </font>
    <font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14" fontId="8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/>
    </xf>
    <xf numFmtId="14" fontId="8" fillId="0" borderId="16" xfId="0" applyNumberFormat="1" applyFont="1" applyBorder="1" applyAlignment="1">
      <alignment horizontal="center" vertical="center"/>
    </xf>
    <xf numFmtId="14" fontId="9" fillId="0" borderId="16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4" fontId="8" fillId="0" borderId="16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wrapText="1"/>
    </xf>
    <xf numFmtId="2" fontId="6" fillId="0" borderId="7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6" fillId="0" borderId="6" xfId="0" applyFont="1" applyBorder="1" applyAlignment="1">
      <alignment horizontal="right"/>
    </xf>
    <xf numFmtId="0" fontId="3" fillId="0" borderId="21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/>
    </xf>
    <xf numFmtId="14" fontId="8" fillId="0" borderId="27" xfId="0" applyNumberFormat="1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4"/>
  <sheetViews>
    <sheetView tabSelected="1" zoomScale="130" zoomScaleNormal="130" workbookViewId="0">
      <selection activeCell="L9" sqref="L9"/>
    </sheetView>
  </sheetViews>
  <sheetFormatPr defaultColWidth="9.140625" defaultRowHeight="15" x14ac:dyDescent="0.25"/>
  <cols>
    <col min="1" max="1" width="5.140625" style="2" customWidth="1"/>
    <col min="2" max="2" width="29.7109375" style="2" customWidth="1"/>
    <col min="3" max="3" width="17.7109375" style="2" customWidth="1"/>
    <col min="4" max="4" width="15.7109375" style="2" customWidth="1"/>
    <col min="5" max="5" width="13.28515625" style="2" customWidth="1"/>
    <col min="6" max="6" width="12.5703125" style="1" customWidth="1"/>
    <col min="7" max="7" width="19.7109375" style="1" customWidth="1"/>
    <col min="8" max="8" width="12.85546875" style="1" customWidth="1"/>
    <col min="9" max="16384" width="9.140625" style="1"/>
  </cols>
  <sheetData>
    <row r="1" spans="1:10" ht="15.75" x14ac:dyDescent="0.25">
      <c r="A1" s="23"/>
      <c r="B1" s="11"/>
      <c r="C1" s="11"/>
      <c r="D1" s="52"/>
      <c r="E1" s="52"/>
      <c r="F1" s="10" t="s">
        <v>7</v>
      </c>
    </row>
    <row r="2" spans="1:10" ht="15.75" x14ac:dyDescent="0.25">
      <c r="A2" s="23"/>
      <c r="B2" s="11"/>
      <c r="C2" s="10"/>
      <c r="F2" s="10" t="s">
        <v>12</v>
      </c>
    </row>
    <row r="3" spans="1:10" ht="15.75" x14ac:dyDescent="0.25">
      <c r="A3" s="23"/>
      <c r="B3" s="11"/>
      <c r="C3" s="11"/>
      <c r="F3" s="24" t="s">
        <v>10</v>
      </c>
    </row>
    <row r="4" spans="1:10" ht="15.75" x14ac:dyDescent="0.25">
      <c r="A4" s="23"/>
      <c r="B4" s="11"/>
      <c r="C4" s="11"/>
      <c r="F4" s="24"/>
    </row>
    <row r="5" spans="1:10" ht="35.450000000000003" customHeight="1" x14ac:dyDescent="0.25">
      <c r="B5" s="39" t="s">
        <v>6</v>
      </c>
      <c r="C5" s="39"/>
      <c r="D5" s="39"/>
      <c r="E5" s="39"/>
      <c r="F5" s="39"/>
      <c r="G5" s="39"/>
      <c r="H5" s="57"/>
    </row>
    <row r="6" spans="1:10" ht="17.25" customHeight="1" thickBot="1" x14ac:dyDescent="0.3">
      <c r="A6" s="25"/>
      <c r="B6" s="25"/>
      <c r="C6" s="25"/>
      <c r="D6" s="25"/>
      <c r="E6" s="25"/>
      <c r="F6" s="36"/>
    </row>
    <row r="7" spans="1:10" ht="24" customHeight="1" thickBot="1" x14ac:dyDescent="0.3">
      <c r="A7" s="61" t="s">
        <v>60</v>
      </c>
      <c r="B7" s="62"/>
      <c r="C7" s="62"/>
      <c r="D7" s="62"/>
      <c r="E7" s="62"/>
      <c r="F7" s="62"/>
      <c r="G7" s="62"/>
      <c r="H7" s="63"/>
    </row>
    <row r="8" spans="1:10" ht="38.25" customHeight="1" thickBot="1" x14ac:dyDescent="0.3">
      <c r="A8" s="70" t="s">
        <v>0</v>
      </c>
      <c r="B8" s="71" t="s">
        <v>1</v>
      </c>
      <c r="C8" s="71" t="s">
        <v>2</v>
      </c>
      <c r="D8" s="71" t="s">
        <v>3</v>
      </c>
      <c r="E8" s="72" t="s">
        <v>4</v>
      </c>
      <c r="F8" s="72"/>
      <c r="G8" s="72"/>
      <c r="H8" s="73"/>
    </row>
    <row r="9" spans="1:10" ht="15.75" x14ac:dyDescent="0.25">
      <c r="A9" s="64">
        <v>1</v>
      </c>
      <c r="B9" s="65" t="s">
        <v>37</v>
      </c>
      <c r="C9" s="66">
        <v>1013704</v>
      </c>
      <c r="D9" s="67">
        <v>1.99</v>
      </c>
      <c r="E9" s="68" t="s">
        <v>5</v>
      </c>
      <c r="F9" s="68"/>
      <c r="G9" s="68"/>
      <c r="H9" s="69"/>
      <c r="I9" s="37"/>
      <c r="J9" s="37"/>
    </row>
    <row r="10" spans="1:10" ht="15.75" x14ac:dyDescent="0.25">
      <c r="A10" s="29">
        <v>2</v>
      </c>
      <c r="B10" s="26" t="s">
        <v>38</v>
      </c>
      <c r="C10" s="6">
        <v>1026755</v>
      </c>
      <c r="D10" s="12">
        <v>2.8</v>
      </c>
      <c r="E10" s="53" t="s">
        <v>5</v>
      </c>
      <c r="F10" s="53"/>
      <c r="G10" s="53"/>
      <c r="H10" s="54"/>
    </row>
    <row r="11" spans="1:10" ht="15.75" x14ac:dyDescent="0.25">
      <c r="A11" s="29">
        <v>3</v>
      </c>
      <c r="B11" s="26" t="s">
        <v>39</v>
      </c>
      <c r="C11" s="6">
        <v>1032819</v>
      </c>
      <c r="D11" s="12">
        <v>19.16</v>
      </c>
      <c r="E11" s="53" t="s">
        <v>5</v>
      </c>
      <c r="F11" s="53"/>
      <c r="G11" s="53"/>
      <c r="H11" s="54"/>
    </row>
    <row r="12" spans="1:10" ht="15.75" x14ac:dyDescent="0.25">
      <c r="A12" s="29">
        <v>4</v>
      </c>
      <c r="B12" s="26" t="s">
        <v>40</v>
      </c>
      <c r="C12" s="6">
        <v>1038459</v>
      </c>
      <c r="D12" s="12">
        <v>14.52</v>
      </c>
      <c r="E12" s="53" t="s">
        <v>5</v>
      </c>
      <c r="F12" s="53"/>
      <c r="G12" s="53"/>
      <c r="H12" s="54"/>
    </row>
    <row r="13" spans="1:10" ht="15.75" x14ac:dyDescent="0.25">
      <c r="A13" s="29">
        <v>5</v>
      </c>
      <c r="B13" s="26" t="s">
        <v>41</v>
      </c>
      <c r="C13" s="6">
        <v>1043000</v>
      </c>
      <c r="D13" s="12">
        <v>74.760000000000005</v>
      </c>
      <c r="E13" s="53" t="s">
        <v>5</v>
      </c>
      <c r="F13" s="53"/>
      <c r="G13" s="53"/>
      <c r="H13" s="54"/>
    </row>
    <row r="14" spans="1:10" ht="15.75" x14ac:dyDescent="0.25">
      <c r="A14" s="29">
        <v>6</v>
      </c>
      <c r="B14" s="26" t="s">
        <v>42</v>
      </c>
      <c r="C14" s="6">
        <v>1041672</v>
      </c>
      <c r="D14" s="12">
        <v>1.97</v>
      </c>
      <c r="E14" s="53" t="s">
        <v>5</v>
      </c>
      <c r="F14" s="53"/>
      <c r="G14" s="53"/>
      <c r="H14" s="54"/>
    </row>
    <row r="15" spans="1:10" ht="15.75" x14ac:dyDescent="0.25">
      <c r="A15" s="29">
        <v>7</v>
      </c>
      <c r="B15" s="26" t="s">
        <v>43</v>
      </c>
      <c r="C15" s="6">
        <v>1042225</v>
      </c>
      <c r="D15" s="12">
        <v>7.5</v>
      </c>
      <c r="E15" s="53" t="s">
        <v>5</v>
      </c>
      <c r="F15" s="53"/>
      <c r="G15" s="53"/>
      <c r="H15" s="54"/>
    </row>
    <row r="16" spans="1:10" ht="15.75" x14ac:dyDescent="0.25">
      <c r="A16" s="29">
        <v>8</v>
      </c>
      <c r="B16" s="26" t="s">
        <v>44</v>
      </c>
      <c r="C16" s="6">
        <v>1044714</v>
      </c>
      <c r="D16" s="12">
        <v>3.83</v>
      </c>
      <c r="E16" s="53" t="s">
        <v>5</v>
      </c>
      <c r="F16" s="53"/>
      <c r="G16" s="53"/>
      <c r="H16" s="54"/>
    </row>
    <row r="17" spans="1:8" ht="15.75" x14ac:dyDescent="0.25">
      <c r="A17" s="29">
        <v>9</v>
      </c>
      <c r="B17" s="26" t="s">
        <v>45</v>
      </c>
      <c r="C17" s="6">
        <v>1045528</v>
      </c>
      <c r="D17" s="12">
        <v>5.16</v>
      </c>
      <c r="E17" s="53" t="s">
        <v>5</v>
      </c>
      <c r="F17" s="53"/>
      <c r="G17" s="53"/>
      <c r="H17" s="54"/>
    </row>
    <row r="18" spans="1:8" ht="15.75" x14ac:dyDescent="0.25">
      <c r="A18" s="29">
        <v>10</v>
      </c>
      <c r="B18" s="26" t="s">
        <v>46</v>
      </c>
      <c r="C18" s="6">
        <v>1045543</v>
      </c>
      <c r="D18" s="12">
        <v>2.5</v>
      </c>
      <c r="E18" s="53" t="s">
        <v>5</v>
      </c>
      <c r="F18" s="53"/>
      <c r="G18" s="53"/>
      <c r="H18" s="54"/>
    </row>
    <row r="19" spans="1:8" ht="15.75" x14ac:dyDescent="0.25">
      <c r="A19" s="29">
        <v>11</v>
      </c>
      <c r="B19" s="26" t="s">
        <v>47</v>
      </c>
      <c r="C19" s="6">
        <v>1035966</v>
      </c>
      <c r="D19" s="12">
        <v>1.61</v>
      </c>
      <c r="E19" s="53" t="s">
        <v>5</v>
      </c>
      <c r="F19" s="53"/>
      <c r="G19" s="53"/>
      <c r="H19" s="54"/>
    </row>
    <row r="20" spans="1:8" ht="15.75" x14ac:dyDescent="0.25">
      <c r="A20" s="29">
        <v>12</v>
      </c>
      <c r="B20" s="26" t="s">
        <v>48</v>
      </c>
      <c r="C20" s="6">
        <v>1037945</v>
      </c>
      <c r="D20" s="12">
        <v>2.91</v>
      </c>
      <c r="E20" s="53" t="s">
        <v>5</v>
      </c>
      <c r="F20" s="53"/>
      <c r="G20" s="53"/>
      <c r="H20" s="54"/>
    </row>
    <row r="21" spans="1:8" ht="15.75" x14ac:dyDescent="0.25">
      <c r="A21" s="29">
        <v>13</v>
      </c>
      <c r="B21" s="26" t="s">
        <v>49</v>
      </c>
      <c r="C21" s="6">
        <v>1031619</v>
      </c>
      <c r="D21" s="12">
        <v>9.42</v>
      </c>
      <c r="E21" s="53" t="s">
        <v>5</v>
      </c>
      <c r="F21" s="53"/>
      <c r="G21" s="53"/>
      <c r="H21" s="54"/>
    </row>
    <row r="22" spans="1:8" ht="15.75" x14ac:dyDescent="0.25">
      <c r="A22" s="29">
        <v>14</v>
      </c>
      <c r="B22" s="26" t="s">
        <v>49</v>
      </c>
      <c r="C22" s="6">
        <v>1029518</v>
      </c>
      <c r="D22" s="12">
        <v>6.92</v>
      </c>
      <c r="E22" s="53" t="s">
        <v>5</v>
      </c>
      <c r="F22" s="53"/>
      <c r="G22" s="53"/>
      <c r="H22" s="54"/>
    </row>
    <row r="23" spans="1:8" ht="15.75" x14ac:dyDescent="0.25">
      <c r="A23" s="29">
        <v>15</v>
      </c>
      <c r="B23" s="26" t="s">
        <v>49</v>
      </c>
      <c r="C23" s="6">
        <v>1030167</v>
      </c>
      <c r="D23" s="12">
        <v>6.92</v>
      </c>
      <c r="E23" s="53" t="s">
        <v>5</v>
      </c>
      <c r="F23" s="53"/>
      <c r="G23" s="53"/>
      <c r="H23" s="54"/>
    </row>
    <row r="24" spans="1:8" ht="15.75" x14ac:dyDescent="0.25">
      <c r="A24" s="29">
        <v>16</v>
      </c>
      <c r="B24" s="26" t="s">
        <v>27</v>
      </c>
      <c r="C24" s="6">
        <v>1028307</v>
      </c>
      <c r="D24" s="12">
        <v>30.67</v>
      </c>
      <c r="E24" s="53" t="s">
        <v>5</v>
      </c>
      <c r="F24" s="53"/>
      <c r="G24" s="53"/>
      <c r="H24" s="54"/>
    </row>
    <row r="25" spans="1:8" ht="15.75" x14ac:dyDescent="0.25">
      <c r="A25" s="29">
        <v>17</v>
      </c>
      <c r="B25" s="26" t="s">
        <v>50</v>
      </c>
      <c r="C25" s="6">
        <v>1025631</v>
      </c>
      <c r="D25" s="12">
        <v>7.19</v>
      </c>
      <c r="E25" s="53" t="s">
        <v>5</v>
      </c>
      <c r="F25" s="53"/>
      <c r="G25" s="53"/>
      <c r="H25" s="54"/>
    </row>
    <row r="26" spans="1:8" ht="15.75" x14ac:dyDescent="0.25">
      <c r="A26" s="29">
        <v>18</v>
      </c>
      <c r="B26" s="26" t="s">
        <v>51</v>
      </c>
      <c r="C26" s="6">
        <v>1024525</v>
      </c>
      <c r="D26" s="12">
        <v>4.4400000000000004</v>
      </c>
      <c r="E26" s="53" t="s">
        <v>5</v>
      </c>
      <c r="F26" s="53"/>
      <c r="G26" s="53"/>
      <c r="H26" s="54"/>
    </row>
    <row r="27" spans="1:8" ht="15.75" x14ac:dyDescent="0.25">
      <c r="A27" s="29">
        <v>19</v>
      </c>
      <c r="B27" s="26" t="s">
        <v>52</v>
      </c>
      <c r="C27" s="6">
        <v>1023716</v>
      </c>
      <c r="D27" s="12">
        <v>15.32</v>
      </c>
      <c r="E27" s="53" t="s">
        <v>5</v>
      </c>
      <c r="F27" s="53"/>
      <c r="G27" s="53"/>
      <c r="H27" s="54"/>
    </row>
    <row r="28" spans="1:8" ht="15.75" x14ac:dyDescent="0.25">
      <c r="A28" s="29">
        <v>20</v>
      </c>
      <c r="B28" s="26" t="s">
        <v>53</v>
      </c>
      <c r="C28" s="6">
        <v>1021300</v>
      </c>
      <c r="D28" s="12">
        <v>9.42</v>
      </c>
      <c r="E28" s="53" t="s">
        <v>5</v>
      </c>
      <c r="F28" s="53"/>
      <c r="G28" s="53"/>
      <c r="H28" s="54"/>
    </row>
    <row r="29" spans="1:8" ht="15.75" x14ac:dyDescent="0.25">
      <c r="A29" s="29">
        <v>21</v>
      </c>
      <c r="B29" s="26" t="s">
        <v>51</v>
      </c>
      <c r="C29" s="6">
        <v>1018036</v>
      </c>
      <c r="D29" s="12">
        <v>3.33</v>
      </c>
      <c r="E29" s="53" t="s">
        <v>5</v>
      </c>
      <c r="F29" s="53"/>
      <c r="G29" s="53"/>
      <c r="H29" s="54"/>
    </row>
    <row r="30" spans="1:8" ht="15.75" x14ac:dyDescent="0.25">
      <c r="A30" s="29">
        <v>22</v>
      </c>
      <c r="B30" s="26" t="s">
        <v>54</v>
      </c>
      <c r="C30" s="6">
        <v>1013315</v>
      </c>
      <c r="D30" s="12">
        <v>5.16</v>
      </c>
      <c r="E30" s="53" t="s">
        <v>5</v>
      </c>
      <c r="F30" s="53"/>
      <c r="G30" s="53"/>
      <c r="H30" s="54"/>
    </row>
    <row r="31" spans="1:8" ht="15.75" x14ac:dyDescent="0.25">
      <c r="A31" s="29">
        <v>23</v>
      </c>
      <c r="B31" s="26" t="s">
        <v>37</v>
      </c>
      <c r="C31" s="6">
        <v>1013704</v>
      </c>
      <c r="D31" s="12">
        <v>1.99</v>
      </c>
      <c r="E31" s="53" t="s">
        <v>5</v>
      </c>
      <c r="F31" s="53"/>
      <c r="G31" s="53"/>
      <c r="H31" s="54"/>
    </row>
    <row r="32" spans="1:8" ht="15.75" x14ac:dyDescent="0.25">
      <c r="A32" s="29">
        <v>24</v>
      </c>
      <c r="B32" s="26" t="s">
        <v>55</v>
      </c>
      <c r="C32" s="6">
        <v>1014786</v>
      </c>
      <c r="D32" s="12">
        <v>7.27</v>
      </c>
      <c r="E32" s="53" t="s">
        <v>5</v>
      </c>
      <c r="F32" s="53"/>
      <c r="G32" s="53"/>
      <c r="H32" s="54"/>
    </row>
    <row r="33" spans="1:8" ht="15.75" x14ac:dyDescent="0.25">
      <c r="A33" s="29">
        <v>25</v>
      </c>
      <c r="B33" s="26" t="s">
        <v>45</v>
      </c>
      <c r="C33" s="6">
        <v>1015453</v>
      </c>
      <c r="D33" s="12">
        <v>4.4400000000000004</v>
      </c>
      <c r="E33" s="53" t="s">
        <v>5</v>
      </c>
      <c r="F33" s="53"/>
      <c r="G33" s="53"/>
      <c r="H33" s="54"/>
    </row>
    <row r="34" spans="1:8" ht="15.75" x14ac:dyDescent="0.25">
      <c r="A34" s="29">
        <v>26</v>
      </c>
      <c r="B34" s="26" t="s">
        <v>54</v>
      </c>
      <c r="C34" s="6">
        <v>1010595</v>
      </c>
      <c r="D34" s="12">
        <v>4.72</v>
      </c>
      <c r="E34" s="53" t="s">
        <v>5</v>
      </c>
      <c r="F34" s="53"/>
      <c r="G34" s="53"/>
      <c r="H34" s="54"/>
    </row>
    <row r="35" spans="1:8" ht="15.75" x14ac:dyDescent="0.25">
      <c r="A35" s="29">
        <v>27</v>
      </c>
      <c r="B35" s="26" t="s">
        <v>56</v>
      </c>
      <c r="C35" s="6">
        <v>1006708</v>
      </c>
      <c r="D35" s="12">
        <v>25.42</v>
      </c>
      <c r="E35" s="53" t="s">
        <v>5</v>
      </c>
      <c r="F35" s="53"/>
      <c r="G35" s="53"/>
      <c r="H35" s="54"/>
    </row>
    <row r="36" spans="1:8" ht="15.75" x14ac:dyDescent="0.25">
      <c r="A36" s="29">
        <v>28</v>
      </c>
      <c r="B36" s="26" t="s">
        <v>57</v>
      </c>
      <c r="C36" s="6">
        <v>1044719</v>
      </c>
      <c r="D36" s="12">
        <v>47.16</v>
      </c>
      <c r="E36" s="53" t="s">
        <v>59</v>
      </c>
      <c r="F36" s="53"/>
      <c r="G36" s="53"/>
      <c r="H36" s="54"/>
    </row>
    <row r="37" spans="1:8" ht="15.75" x14ac:dyDescent="0.25">
      <c r="A37" s="29">
        <v>29</v>
      </c>
      <c r="B37" s="26" t="s">
        <v>57</v>
      </c>
      <c r="C37" s="6">
        <v>1025663</v>
      </c>
      <c r="D37" s="12">
        <v>39.81</v>
      </c>
      <c r="E37" s="53" t="s">
        <v>59</v>
      </c>
      <c r="F37" s="53"/>
      <c r="G37" s="53"/>
      <c r="H37" s="54"/>
    </row>
    <row r="38" spans="1:8" ht="15.75" x14ac:dyDescent="0.25">
      <c r="A38" s="29">
        <v>30</v>
      </c>
      <c r="B38" s="26" t="s">
        <v>58</v>
      </c>
      <c r="C38" s="6">
        <v>1029875</v>
      </c>
      <c r="D38" s="12">
        <v>206.46</v>
      </c>
      <c r="E38" s="53" t="s">
        <v>59</v>
      </c>
      <c r="F38" s="53"/>
      <c r="G38" s="53"/>
      <c r="H38" s="54"/>
    </row>
    <row r="39" spans="1:8" ht="15.75" x14ac:dyDescent="0.25">
      <c r="A39" s="29">
        <v>31</v>
      </c>
      <c r="B39" s="26" t="s">
        <v>57</v>
      </c>
      <c r="C39" s="6">
        <v>1027603</v>
      </c>
      <c r="D39" s="12">
        <v>85</v>
      </c>
      <c r="E39" s="53" t="s">
        <v>59</v>
      </c>
      <c r="F39" s="53"/>
      <c r="G39" s="53"/>
      <c r="H39" s="54"/>
    </row>
    <row r="40" spans="1:8" ht="16.5" thickBot="1" x14ac:dyDescent="0.3">
      <c r="A40" s="30">
        <v>32</v>
      </c>
      <c r="B40" s="31" t="s">
        <v>58</v>
      </c>
      <c r="C40" s="18">
        <v>1014034</v>
      </c>
      <c r="D40" s="21">
        <v>280.52</v>
      </c>
      <c r="E40" s="55" t="s">
        <v>59</v>
      </c>
      <c r="F40" s="55"/>
      <c r="G40" s="55"/>
      <c r="H40" s="56"/>
    </row>
    <row r="41" spans="1:8" ht="14.45" customHeight="1" thickBot="1" x14ac:dyDescent="0.3">
      <c r="A41" s="47" t="s">
        <v>9</v>
      </c>
      <c r="B41" s="48"/>
      <c r="C41" s="48"/>
      <c r="D41" s="28">
        <f>SUM(D9:D40)</f>
        <v>940.29</v>
      </c>
      <c r="E41" s="58"/>
      <c r="F41" s="59"/>
      <c r="G41" s="60"/>
      <c r="H41" s="60"/>
    </row>
    <row r="42" spans="1:8" ht="19.149999999999999" customHeight="1" thickBot="1" x14ac:dyDescent="0.3">
      <c r="A42" s="40"/>
      <c r="B42" s="40"/>
      <c r="C42" s="40"/>
      <c r="D42" s="27"/>
      <c r="E42" s="11"/>
      <c r="F42" s="10"/>
    </row>
    <row r="43" spans="1:8" ht="39.75" customHeight="1" thickBot="1" x14ac:dyDescent="0.3">
      <c r="A43" s="49" t="s">
        <v>11</v>
      </c>
      <c r="B43" s="50"/>
      <c r="C43" s="50"/>
      <c r="D43" s="50"/>
      <c r="E43" s="50"/>
      <c r="F43" s="50"/>
      <c r="G43" s="50"/>
      <c r="H43" s="51"/>
    </row>
    <row r="44" spans="1:8" ht="63" x14ac:dyDescent="0.25">
      <c r="A44" s="35" t="s">
        <v>8</v>
      </c>
      <c r="B44" s="32" t="s">
        <v>1</v>
      </c>
      <c r="C44" s="32" t="s">
        <v>2</v>
      </c>
      <c r="D44" s="32" t="s">
        <v>3</v>
      </c>
      <c r="E44" s="32" t="s">
        <v>31</v>
      </c>
      <c r="F44" s="32" t="s">
        <v>32</v>
      </c>
      <c r="G44" s="33" t="s">
        <v>33</v>
      </c>
      <c r="H44" s="34" t="s">
        <v>34</v>
      </c>
    </row>
    <row r="45" spans="1:8" ht="15.75" x14ac:dyDescent="0.25">
      <c r="A45" s="14">
        <v>1</v>
      </c>
      <c r="B45" s="5" t="s">
        <v>13</v>
      </c>
      <c r="C45" s="6">
        <v>1016628</v>
      </c>
      <c r="D45" s="5">
        <v>111.02</v>
      </c>
      <c r="E45" s="7">
        <v>45008</v>
      </c>
      <c r="F45" s="8">
        <v>45419</v>
      </c>
      <c r="G45" s="12" t="s">
        <v>35</v>
      </c>
      <c r="H45" s="15">
        <v>0</v>
      </c>
    </row>
    <row r="46" spans="1:8" ht="15.75" x14ac:dyDescent="0.25">
      <c r="A46" s="14">
        <v>2</v>
      </c>
      <c r="B46" s="5" t="s">
        <v>14</v>
      </c>
      <c r="C46" s="6">
        <v>1044527</v>
      </c>
      <c r="D46" s="5">
        <v>3714.51</v>
      </c>
      <c r="E46" s="7">
        <v>45238</v>
      </c>
      <c r="F46" s="8">
        <v>45421</v>
      </c>
      <c r="G46" s="12" t="s">
        <v>35</v>
      </c>
      <c r="H46" s="15">
        <v>0</v>
      </c>
    </row>
    <row r="47" spans="1:8" ht="15.75" x14ac:dyDescent="0.25">
      <c r="A47" s="14">
        <v>3</v>
      </c>
      <c r="B47" s="5" t="s">
        <v>15</v>
      </c>
      <c r="C47" s="6">
        <v>1045284</v>
      </c>
      <c r="D47" s="5">
        <v>193.08</v>
      </c>
      <c r="E47" s="7">
        <v>45222</v>
      </c>
      <c r="F47" s="8">
        <v>45384</v>
      </c>
      <c r="G47" s="12" t="s">
        <v>35</v>
      </c>
      <c r="H47" s="15">
        <v>0</v>
      </c>
    </row>
    <row r="48" spans="1:8" ht="15.75" x14ac:dyDescent="0.25">
      <c r="A48" s="14">
        <v>4</v>
      </c>
      <c r="B48" s="5" t="s">
        <v>16</v>
      </c>
      <c r="C48" s="6">
        <v>1038799</v>
      </c>
      <c r="D48" s="5">
        <v>125.02</v>
      </c>
      <c r="E48" s="7">
        <v>45083</v>
      </c>
      <c r="F48" s="8">
        <v>45237</v>
      </c>
      <c r="G48" s="12" t="s">
        <v>35</v>
      </c>
      <c r="H48" s="15">
        <v>0</v>
      </c>
    </row>
    <row r="49" spans="1:8" ht="15.75" x14ac:dyDescent="0.25">
      <c r="A49" s="14">
        <v>5</v>
      </c>
      <c r="B49" s="5" t="s">
        <v>17</v>
      </c>
      <c r="C49" s="6">
        <v>1040796</v>
      </c>
      <c r="D49" s="5">
        <v>1645.99</v>
      </c>
      <c r="E49" s="7">
        <v>44873</v>
      </c>
      <c r="F49" s="8">
        <v>45369</v>
      </c>
      <c r="G49" s="12" t="s">
        <v>35</v>
      </c>
      <c r="H49" s="15">
        <v>0</v>
      </c>
    </row>
    <row r="50" spans="1:8" ht="15.75" x14ac:dyDescent="0.25">
      <c r="A50" s="14">
        <v>6</v>
      </c>
      <c r="B50" s="5" t="s">
        <v>18</v>
      </c>
      <c r="C50" s="6">
        <v>1001736</v>
      </c>
      <c r="D50" s="5">
        <v>285.14</v>
      </c>
      <c r="E50" s="7">
        <v>43678</v>
      </c>
      <c r="F50" s="8">
        <v>45040</v>
      </c>
      <c r="G50" s="12" t="s">
        <v>36</v>
      </c>
      <c r="H50" s="15">
        <v>44.58</v>
      </c>
    </row>
    <row r="51" spans="1:8" ht="15.75" x14ac:dyDescent="0.25">
      <c r="A51" s="14">
        <v>7</v>
      </c>
      <c r="B51" s="5" t="s">
        <v>19</v>
      </c>
      <c r="C51" s="6">
        <v>1018910</v>
      </c>
      <c r="D51" s="9">
        <v>45428.160000000003</v>
      </c>
      <c r="E51" s="7">
        <v>43613</v>
      </c>
      <c r="F51" s="8">
        <v>45303</v>
      </c>
      <c r="G51" s="12" t="s">
        <v>35</v>
      </c>
      <c r="H51" s="15">
        <v>0</v>
      </c>
    </row>
    <row r="52" spans="1:8" ht="15.75" x14ac:dyDescent="0.25">
      <c r="A52" s="14">
        <v>8</v>
      </c>
      <c r="B52" s="5" t="s">
        <v>20</v>
      </c>
      <c r="C52" s="6">
        <v>1006918</v>
      </c>
      <c r="D52" s="5">
        <v>363.58</v>
      </c>
      <c r="E52" s="7">
        <v>43802</v>
      </c>
      <c r="F52" s="8">
        <v>45174</v>
      </c>
      <c r="G52" s="12" t="s">
        <v>36</v>
      </c>
      <c r="H52" s="15">
        <v>1.26</v>
      </c>
    </row>
    <row r="53" spans="1:8" ht="15.75" x14ac:dyDescent="0.25">
      <c r="A53" s="14">
        <v>9</v>
      </c>
      <c r="B53" s="5" t="s">
        <v>21</v>
      </c>
      <c r="C53" s="6">
        <v>1001715</v>
      </c>
      <c r="D53" s="5">
        <v>81.39</v>
      </c>
      <c r="E53" s="7">
        <v>43749</v>
      </c>
      <c r="F53" s="8">
        <v>45218</v>
      </c>
      <c r="G53" s="12" t="s">
        <v>36</v>
      </c>
      <c r="H53" s="15">
        <v>1.0900000000000001</v>
      </c>
    </row>
    <row r="54" spans="1:8" ht="15.75" x14ac:dyDescent="0.25">
      <c r="A54" s="14">
        <v>10</v>
      </c>
      <c r="B54" s="5" t="s">
        <v>22</v>
      </c>
      <c r="C54" s="6">
        <v>1016084</v>
      </c>
      <c r="D54" s="5">
        <v>301.86</v>
      </c>
      <c r="E54" s="7">
        <v>43703</v>
      </c>
      <c r="F54" s="8">
        <v>45000</v>
      </c>
      <c r="G54" s="12" t="s">
        <v>36</v>
      </c>
      <c r="H54" s="15">
        <v>0</v>
      </c>
    </row>
    <row r="55" spans="1:8" ht="15.75" x14ac:dyDescent="0.25">
      <c r="A55" s="14">
        <v>11</v>
      </c>
      <c r="B55" s="5" t="s">
        <v>23</v>
      </c>
      <c r="C55" s="6">
        <v>1012056</v>
      </c>
      <c r="D55" s="5">
        <v>156.04</v>
      </c>
      <c r="E55" s="7">
        <v>43705</v>
      </c>
      <c r="F55" s="8">
        <v>44943</v>
      </c>
      <c r="G55" s="12" t="s">
        <v>36</v>
      </c>
      <c r="H55" s="15">
        <v>5.28</v>
      </c>
    </row>
    <row r="56" spans="1:8" ht="15.75" x14ac:dyDescent="0.25">
      <c r="A56" s="14">
        <v>12</v>
      </c>
      <c r="B56" s="5" t="s">
        <v>24</v>
      </c>
      <c r="C56" s="6">
        <v>1036465</v>
      </c>
      <c r="D56" s="5">
        <v>74.98</v>
      </c>
      <c r="E56" s="7">
        <v>44543</v>
      </c>
      <c r="F56" s="8">
        <v>45089</v>
      </c>
      <c r="G56" s="12" t="s">
        <v>35</v>
      </c>
      <c r="H56" s="15">
        <v>0</v>
      </c>
    </row>
    <row r="57" spans="1:8" ht="15.75" x14ac:dyDescent="0.25">
      <c r="A57" s="14">
        <v>13</v>
      </c>
      <c r="B57" s="5" t="s">
        <v>25</v>
      </c>
      <c r="C57" s="6">
        <v>1045200</v>
      </c>
      <c r="D57" s="5">
        <v>2298.98</v>
      </c>
      <c r="E57" s="7">
        <v>44862</v>
      </c>
      <c r="F57" s="8">
        <v>45007</v>
      </c>
      <c r="G57" s="12" t="s">
        <v>35</v>
      </c>
      <c r="H57" s="15">
        <v>0</v>
      </c>
    </row>
    <row r="58" spans="1:8" ht="15.75" x14ac:dyDescent="0.25">
      <c r="A58" s="14">
        <v>14</v>
      </c>
      <c r="B58" s="5" t="s">
        <v>26</v>
      </c>
      <c r="C58" s="6">
        <v>1045271</v>
      </c>
      <c r="D58" s="5">
        <v>110.04</v>
      </c>
      <c r="E58" s="7">
        <v>45089</v>
      </c>
      <c r="F58" s="8">
        <v>45463</v>
      </c>
      <c r="G58" s="12" t="s">
        <v>35</v>
      </c>
      <c r="H58" s="15">
        <v>0</v>
      </c>
    </row>
    <row r="59" spans="1:8" ht="15.75" x14ac:dyDescent="0.25">
      <c r="A59" s="14">
        <v>15</v>
      </c>
      <c r="B59" s="5" t="s">
        <v>27</v>
      </c>
      <c r="C59" s="6">
        <v>1037128</v>
      </c>
      <c r="D59" s="5">
        <v>69.349999999999994</v>
      </c>
      <c r="E59" s="7">
        <v>44845</v>
      </c>
      <c r="F59" s="8">
        <v>45219</v>
      </c>
      <c r="G59" s="12" t="s">
        <v>35</v>
      </c>
      <c r="H59" s="15">
        <v>0</v>
      </c>
    </row>
    <row r="60" spans="1:8" ht="15.75" x14ac:dyDescent="0.25">
      <c r="A60" s="14">
        <v>16</v>
      </c>
      <c r="B60" s="5" t="s">
        <v>28</v>
      </c>
      <c r="C60" s="6">
        <v>1019108</v>
      </c>
      <c r="D60" s="5">
        <v>817.09</v>
      </c>
      <c r="E60" s="7">
        <v>45296</v>
      </c>
      <c r="F60" s="8">
        <v>45461</v>
      </c>
      <c r="G60" s="12" t="s">
        <v>35</v>
      </c>
      <c r="H60" s="15">
        <v>0</v>
      </c>
    </row>
    <row r="61" spans="1:8" ht="15.75" x14ac:dyDescent="0.25">
      <c r="A61" s="14">
        <v>17</v>
      </c>
      <c r="B61" s="5" t="s">
        <v>29</v>
      </c>
      <c r="C61" s="6">
        <v>1036541</v>
      </c>
      <c r="D61" s="5">
        <v>99.21</v>
      </c>
      <c r="E61" s="7">
        <v>43703</v>
      </c>
      <c r="F61" s="8">
        <v>44110</v>
      </c>
      <c r="G61" s="12" t="s">
        <v>35</v>
      </c>
      <c r="H61" s="15">
        <v>0</v>
      </c>
    </row>
    <row r="62" spans="1:8" ht="16.5" thickBot="1" x14ac:dyDescent="0.3">
      <c r="A62" s="16">
        <v>18</v>
      </c>
      <c r="B62" s="17" t="s">
        <v>30</v>
      </c>
      <c r="C62" s="18">
        <v>1040432</v>
      </c>
      <c r="D62" s="17">
        <v>145.07</v>
      </c>
      <c r="E62" s="19">
        <v>44914</v>
      </c>
      <c r="F62" s="20">
        <v>45289</v>
      </c>
      <c r="G62" s="21" t="s">
        <v>35</v>
      </c>
      <c r="H62" s="22">
        <v>0</v>
      </c>
    </row>
    <row r="63" spans="1:8" x14ac:dyDescent="0.25">
      <c r="A63" s="41" t="s">
        <v>9</v>
      </c>
      <c r="B63" s="42"/>
      <c r="C63" s="43"/>
      <c r="D63" s="13">
        <f>SUM(D45:D62)</f>
        <v>56020.510000000009</v>
      </c>
      <c r="E63" s="3"/>
      <c r="F63" s="4"/>
    </row>
    <row r="64" spans="1:8" ht="15.75" thickBot="1" x14ac:dyDescent="0.3">
      <c r="A64" s="44" t="s">
        <v>61</v>
      </c>
      <c r="B64" s="45"/>
      <c r="C64" s="46"/>
      <c r="D64" s="38">
        <f>SUM(D63,D41)</f>
        <v>56960.80000000001</v>
      </c>
      <c r="E64" s="3"/>
      <c r="F64" s="4"/>
    </row>
  </sheetData>
  <mergeCells count="41">
    <mergeCell ref="E8:H8"/>
    <mergeCell ref="A7:H7"/>
    <mergeCell ref="B5:G5"/>
    <mergeCell ref="E31:H31"/>
    <mergeCell ref="E32:H32"/>
    <mergeCell ref="E33:H33"/>
    <mergeCell ref="E34:H34"/>
    <mergeCell ref="E35:H35"/>
    <mergeCell ref="E26:H26"/>
    <mergeCell ref="E27:H27"/>
    <mergeCell ref="E28:H28"/>
    <mergeCell ref="E29:H29"/>
    <mergeCell ref="E30:H30"/>
    <mergeCell ref="A63:C63"/>
    <mergeCell ref="A64:C64"/>
    <mergeCell ref="A41:C41"/>
    <mergeCell ref="A43:H43"/>
    <mergeCell ref="D1:E1"/>
    <mergeCell ref="E36:H36"/>
    <mergeCell ref="E37:H37"/>
    <mergeCell ref="E38:H38"/>
    <mergeCell ref="E39:H39"/>
    <mergeCell ref="E40:H40"/>
    <mergeCell ref="E9:H9"/>
    <mergeCell ref="E10:H10"/>
    <mergeCell ref="E11:H11"/>
    <mergeCell ref="E12:H12"/>
    <mergeCell ref="E13:H13"/>
    <mergeCell ref="E14:H14"/>
    <mergeCell ref="A42:C42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Suškienė</dc:creator>
  <cp:lastModifiedBy>Kristina Lūžaitė</cp:lastModifiedBy>
  <cp:lastPrinted>2024-11-08T06:44:00Z</cp:lastPrinted>
  <dcterms:created xsi:type="dcterms:W3CDTF">2015-06-05T18:19:34Z</dcterms:created>
  <dcterms:modified xsi:type="dcterms:W3CDTF">2024-11-08T06:56:34Z</dcterms:modified>
</cp:coreProperties>
</file>