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4/"/>
    </mc:Choice>
  </mc:AlternateContent>
  <xr:revisionPtr revIDLastSave="0" documentId="8_{509A93EF-518B-4F7F-A3CB-25F22FD7C459}" xr6:coauthVersionLast="47" xr6:coauthVersionMax="47" xr10:uidLastSave="{00000000-0000-0000-0000-000000000000}"/>
  <bookViews>
    <workbookView xWindow="-108" yWindow="-108" windowWidth="23256" windowHeight="12456" xr2:uid="{300E45B1-9C1C-492A-A255-26DA4068A0F8}"/>
  </bookViews>
  <sheets>
    <sheet name="turtas" sheetId="15" r:id="rId1"/>
  </sheets>
  <definedNames>
    <definedName name="_xlnm.Print_Titles" localSheetId="0">turtas!$4:$4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5" l="1"/>
  <c r="L14" i="15" s="1"/>
  <c r="K13" i="15"/>
  <c r="J13" i="15"/>
  <c r="J14" i="15" s="1"/>
  <c r="I13" i="15"/>
  <c r="K14" i="15"/>
  <c r="I14" i="15"/>
</calcChain>
</file>

<file path=xl/sharedStrings.xml><?xml version="1.0" encoding="utf-8"?>
<sst xmlns="http://schemas.openxmlformats.org/spreadsheetml/2006/main" count="74" uniqueCount="51">
  <si>
    <t>Nr.</t>
  </si>
  <si>
    <t>Inventorinis Nr.</t>
  </si>
  <si>
    <t>Turto pavadinimas</t>
  </si>
  <si>
    <t>Mato vnt.</t>
  </si>
  <si>
    <t>Įved.ekspl. Data</t>
  </si>
  <si>
    <t>Naudojimas metais</t>
  </si>
  <si>
    <t>Galut. Nusid. data</t>
  </si>
  <si>
    <t>Savikaina</t>
  </si>
  <si>
    <t>Viso nudėvėta</t>
  </si>
  <si>
    <t>Nudėvėta periode</t>
  </si>
  <si>
    <t>Likutinė vetė</t>
  </si>
  <si>
    <t>Šifras</t>
  </si>
  <si>
    <t>Ilgalaikio turto apyvarta</t>
  </si>
  <si>
    <t>Pastaba</t>
  </si>
  <si>
    <t/>
  </si>
  <si>
    <t>010066</t>
  </si>
  <si>
    <t>2552</t>
  </si>
  <si>
    <t>Vaikų socialinių paslaugų centre, Piliakalnio g. 1A Lapiai, katilinės oras-vanduo įrengimas</t>
  </si>
  <si>
    <t>2025.08.14</t>
  </si>
  <si>
    <t>2025.08.31</t>
  </si>
  <si>
    <t>(bus perduota Gargžų soc. paslaugų centrui)</t>
  </si>
  <si>
    <t>010131</t>
  </si>
  <si>
    <t>2555</t>
  </si>
  <si>
    <t>2025.09.02</t>
  </si>
  <si>
    <t>010240</t>
  </si>
  <si>
    <t>2562</t>
  </si>
  <si>
    <t>Katilinių modernizavimas Gargždų vaikų ir jaunimo laisvalaikio centre</t>
  </si>
  <si>
    <t>2025.10.13</t>
  </si>
  <si>
    <t>2025.10.31</t>
  </si>
  <si>
    <t>Žemaičių g. 1, Dreverna</t>
  </si>
  <si>
    <t>010241</t>
  </si>
  <si>
    <t>2563</t>
  </si>
  <si>
    <t>Katilinių modernizavimas Priekulės kultūros centro Drevernos kultūros namai</t>
  </si>
  <si>
    <t>Žemaičių g. 2, Dreverna</t>
  </si>
  <si>
    <t>010242</t>
  </si>
  <si>
    <t>2564</t>
  </si>
  <si>
    <t>Katilinių modernizavimas Dovilų pagrindinės mokyklos Šiūparių skyrius</t>
  </si>
  <si>
    <t>Mokyklos g. 4, Šiūpariai</t>
  </si>
  <si>
    <t>010243</t>
  </si>
  <si>
    <t>2565</t>
  </si>
  <si>
    <t>Katilinių modernizavimas Endriejavo pagrindinė mokykla</t>
  </si>
  <si>
    <t>Mokyklos g. 21, Endriejavas</t>
  </si>
  <si>
    <t>010244</t>
  </si>
  <si>
    <t>2566</t>
  </si>
  <si>
    <t>Katilinių modernizavimas Veiviržėnų Jurgio Šaulio gimnazija</t>
  </si>
  <si>
    <t>Mokyklos g. 1, Veiviržėnai</t>
  </si>
  <si>
    <t xml:space="preserve">Turto kodas: 0089      </t>
  </si>
  <si>
    <t>VISO</t>
  </si>
  <si>
    <t>Data nuo:2025.01.01 Data iki:2025.12.31 Atsakingas:0559-Raimundas Gabrilavičius</t>
  </si>
  <si>
    <t>Esminio pagerinimo darbai</t>
  </si>
  <si>
    <t>Granulinės katilininės įrengimas Lapių bendruomenės centre (bus perduota Vėžaičių kultūros centrui)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</si>
</sst>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"/>
      <charset val="186"/>
    </font>
    <font>
      <sz val="8"/>
      <name val="Arial"/>
      <charset val="186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Arial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14"/>
      <name val="Times New Roman"/>
      <family val="1"/>
      <charset val="186"/>
    </font>
    <font>
      <sz val="8"/>
      <name val="Arial"/>
    </font>
    <font>
      <b/>
      <sz val="8"/>
      <name val="Arial"/>
      <family val="2"/>
      <charset val="186"/>
    </font>
    <font>
      <b/>
      <sz val="8"/>
      <color indexed="10"/>
      <name val="Arial"/>
      <family val="2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10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" fontId="5" fillId="0" borderId="1" xfId="0" quotePrefix="1" applyNumberFormat="1" applyFont="1" applyBorder="1" applyAlignment="1">
      <alignment horizontal="left"/>
    </xf>
    <xf numFmtId="49" fontId="5" fillId="0" borderId="1" xfId="0" quotePrefix="1" applyNumberFormat="1" applyFont="1" applyBorder="1" applyAlignment="1">
      <alignment horizontal="left"/>
    </xf>
    <xf numFmtId="14" fontId="5" fillId="0" borderId="1" xfId="0" quotePrefix="1" applyNumberFormat="1" applyFont="1" applyBorder="1" applyAlignment="1">
      <alignment horizontal="right"/>
    </xf>
    <xf numFmtId="0" fontId="6" fillId="0" borderId="1" xfId="0" quotePrefix="1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0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F0443-BABC-401C-8193-B7EBDB7B44E8}">
  <dimension ref="A1:M14"/>
  <sheetViews>
    <sheetView tabSelected="1" workbookViewId="0">
      <pane ySplit="4" topLeftCell="A5" activePane="bottomLeft" state="frozen"/>
      <selection pane="bottomLeft" activeCell="D12" sqref="D12"/>
    </sheetView>
  </sheetViews>
  <sheetFormatPr defaultRowHeight="13.2" x14ac:dyDescent="0.25"/>
  <cols>
    <col min="1" max="1" width="6.6640625" customWidth="1"/>
    <col min="2" max="2" width="8.5546875" customWidth="1"/>
    <col min="3" max="3" width="7.44140625" customWidth="1"/>
    <col min="4" max="4" width="63.44140625" customWidth="1"/>
    <col min="5" max="5" width="4.6640625" customWidth="1"/>
    <col min="6" max="6" width="8.6640625" customWidth="1"/>
    <col min="8" max="8" width="9.44140625" customWidth="1"/>
    <col min="9" max="9" width="9.6640625" customWidth="1"/>
    <col min="10" max="10" width="9.5546875" customWidth="1"/>
    <col min="11" max="11" width="9.6640625" customWidth="1"/>
    <col min="12" max="12" width="10" customWidth="1"/>
    <col min="13" max="13" width="51.109375" customWidth="1"/>
  </cols>
  <sheetData>
    <row r="1" spans="1:13" s="1" customFormat="1" ht="11.4" x14ac:dyDescent="0.2">
      <c r="A1" s="2"/>
      <c r="B1" s="3"/>
      <c r="C1" s="3"/>
    </row>
    <row r="2" spans="1:13" s="4" customFormat="1" ht="15.6" x14ac:dyDescent="0.25">
      <c r="A2" s="10" t="s">
        <v>12</v>
      </c>
      <c r="B2" s="10"/>
      <c r="C2" s="10"/>
      <c r="D2" s="10"/>
      <c r="E2" s="10"/>
      <c r="F2" s="10"/>
      <c r="G2" s="10"/>
      <c r="H2" s="10"/>
      <c r="I2" s="8"/>
      <c r="J2" s="8"/>
      <c r="K2" s="8"/>
    </row>
    <row r="3" spans="1:13" s="5" customFormat="1" ht="12.75" customHeight="1" x14ac:dyDescent="0.25">
      <c r="A3" s="21" t="s">
        <v>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6"/>
    </row>
    <row r="4" spans="1:13" s="9" customFormat="1" ht="24" customHeight="1" x14ac:dyDescent="0.2">
      <c r="A4" s="16" t="s">
        <v>0</v>
      </c>
      <c r="B4" s="16" t="s">
        <v>1</v>
      </c>
      <c r="C4" s="16" t="s">
        <v>11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10</v>
      </c>
      <c r="M4" s="16" t="s">
        <v>13</v>
      </c>
    </row>
    <row r="5" spans="1:13" s="9" customFormat="1" ht="12" customHeight="1" x14ac:dyDescent="0.2">
      <c r="A5" s="11" t="s">
        <v>46</v>
      </c>
      <c r="B5" s="12"/>
      <c r="C5" s="12"/>
      <c r="D5" s="11" t="s">
        <v>49</v>
      </c>
      <c r="E5" s="11"/>
      <c r="F5" s="11"/>
      <c r="G5" s="11"/>
      <c r="H5" s="11"/>
      <c r="I5" s="11"/>
      <c r="J5" s="11"/>
      <c r="K5" s="11"/>
      <c r="L5" s="11"/>
      <c r="M5" s="11"/>
    </row>
    <row r="6" spans="1:13" s="9" customFormat="1" ht="14.25" customHeight="1" x14ac:dyDescent="0.2">
      <c r="A6" s="17" t="s">
        <v>15</v>
      </c>
      <c r="B6" s="18" t="s">
        <v>16</v>
      </c>
      <c r="C6" s="18" t="s">
        <v>14</v>
      </c>
      <c r="D6" s="18" t="s">
        <v>17</v>
      </c>
      <c r="E6" s="18" t="s">
        <v>14</v>
      </c>
      <c r="F6" s="19" t="s">
        <v>18</v>
      </c>
      <c r="G6" s="13">
        <v>0</v>
      </c>
      <c r="H6" s="19" t="s">
        <v>19</v>
      </c>
      <c r="I6" s="14">
        <v>14000</v>
      </c>
      <c r="J6" s="14">
        <v>0</v>
      </c>
      <c r="K6" s="14">
        <v>0</v>
      </c>
      <c r="L6" s="14">
        <v>14000</v>
      </c>
      <c r="M6" s="20" t="s">
        <v>20</v>
      </c>
    </row>
    <row r="7" spans="1:13" s="9" customFormat="1" ht="14.25" customHeight="1" x14ac:dyDescent="0.2">
      <c r="A7" s="17" t="s">
        <v>21</v>
      </c>
      <c r="B7" s="18" t="s">
        <v>22</v>
      </c>
      <c r="C7" s="18" t="s">
        <v>14</v>
      </c>
      <c r="D7" s="18" t="s">
        <v>50</v>
      </c>
      <c r="E7" s="18" t="s">
        <v>14</v>
      </c>
      <c r="F7" s="19" t="s">
        <v>23</v>
      </c>
      <c r="G7" s="13">
        <v>0</v>
      </c>
      <c r="H7" s="19" t="s">
        <v>19</v>
      </c>
      <c r="I7" s="14">
        <v>36663</v>
      </c>
      <c r="J7" s="14">
        <v>0</v>
      </c>
      <c r="K7" s="14">
        <v>0</v>
      </c>
      <c r="L7" s="14">
        <v>36663</v>
      </c>
      <c r="M7" s="20" t="s">
        <v>14</v>
      </c>
    </row>
    <row r="8" spans="1:13" s="9" customFormat="1" ht="14.25" customHeight="1" x14ac:dyDescent="0.2">
      <c r="A8" s="17" t="s">
        <v>24</v>
      </c>
      <c r="B8" s="18" t="s">
        <v>25</v>
      </c>
      <c r="C8" s="18" t="s">
        <v>14</v>
      </c>
      <c r="D8" s="18" t="s">
        <v>26</v>
      </c>
      <c r="E8" s="18" t="s">
        <v>14</v>
      </c>
      <c r="F8" s="19" t="s">
        <v>27</v>
      </c>
      <c r="G8" s="13">
        <v>0</v>
      </c>
      <c r="H8" s="19" t="s">
        <v>28</v>
      </c>
      <c r="I8" s="14">
        <v>34622.519999999997</v>
      </c>
      <c r="J8" s="14">
        <v>0</v>
      </c>
      <c r="K8" s="14">
        <v>0</v>
      </c>
      <c r="L8" s="14">
        <v>34622.519999999997</v>
      </c>
      <c r="M8" s="20" t="s">
        <v>29</v>
      </c>
    </row>
    <row r="9" spans="1:13" s="9" customFormat="1" ht="14.25" customHeight="1" x14ac:dyDescent="0.2">
      <c r="A9" s="17" t="s">
        <v>30</v>
      </c>
      <c r="B9" s="18" t="s">
        <v>31</v>
      </c>
      <c r="C9" s="18" t="s">
        <v>14</v>
      </c>
      <c r="D9" s="18" t="s">
        <v>32</v>
      </c>
      <c r="E9" s="18" t="s">
        <v>14</v>
      </c>
      <c r="F9" s="19" t="s">
        <v>27</v>
      </c>
      <c r="G9" s="13">
        <v>0</v>
      </c>
      <c r="H9" s="19" t="s">
        <v>28</v>
      </c>
      <c r="I9" s="14">
        <v>32553.23</v>
      </c>
      <c r="J9" s="14">
        <v>0</v>
      </c>
      <c r="K9" s="14">
        <v>0</v>
      </c>
      <c r="L9" s="14">
        <v>32553.23</v>
      </c>
      <c r="M9" s="20" t="s">
        <v>33</v>
      </c>
    </row>
    <row r="10" spans="1:13" s="9" customFormat="1" ht="14.25" customHeight="1" x14ac:dyDescent="0.2">
      <c r="A10" s="17" t="s">
        <v>34</v>
      </c>
      <c r="B10" s="18" t="s">
        <v>35</v>
      </c>
      <c r="C10" s="18" t="s">
        <v>14</v>
      </c>
      <c r="D10" s="18" t="s">
        <v>36</v>
      </c>
      <c r="E10" s="18" t="s">
        <v>14</v>
      </c>
      <c r="F10" s="19" t="s">
        <v>27</v>
      </c>
      <c r="G10" s="13">
        <v>0</v>
      </c>
      <c r="H10" s="19" t="s">
        <v>28</v>
      </c>
      <c r="I10" s="14">
        <v>39364.32</v>
      </c>
      <c r="J10" s="14">
        <v>0</v>
      </c>
      <c r="K10" s="14">
        <v>0</v>
      </c>
      <c r="L10" s="14">
        <v>39364.32</v>
      </c>
      <c r="M10" s="20" t="s">
        <v>37</v>
      </c>
    </row>
    <row r="11" spans="1:13" s="9" customFormat="1" ht="14.25" customHeight="1" x14ac:dyDescent="0.2">
      <c r="A11" s="17" t="s">
        <v>38</v>
      </c>
      <c r="B11" s="18" t="s">
        <v>39</v>
      </c>
      <c r="C11" s="18" t="s">
        <v>14</v>
      </c>
      <c r="D11" s="18" t="s">
        <v>40</v>
      </c>
      <c r="E11" s="18" t="s">
        <v>14</v>
      </c>
      <c r="F11" s="19" t="s">
        <v>27</v>
      </c>
      <c r="G11" s="13">
        <v>0</v>
      </c>
      <c r="H11" s="19" t="s">
        <v>28</v>
      </c>
      <c r="I11" s="14">
        <v>11478.97</v>
      </c>
      <c r="J11" s="14">
        <v>0</v>
      </c>
      <c r="K11" s="14">
        <v>0</v>
      </c>
      <c r="L11" s="14">
        <v>11478.97</v>
      </c>
      <c r="M11" s="20" t="s">
        <v>41</v>
      </c>
    </row>
    <row r="12" spans="1:13" s="9" customFormat="1" ht="14.25" customHeight="1" x14ac:dyDescent="0.2">
      <c r="A12" s="17" t="s">
        <v>42</v>
      </c>
      <c r="B12" s="18" t="s">
        <v>43</v>
      </c>
      <c r="C12" s="18" t="s">
        <v>14</v>
      </c>
      <c r="D12" s="18" t="s">
        <v>44</v>
      </c>
      <c r="E12" s="18" t="s">
        <v>14</v>
      </c>
      <c r="F12" s="19" t="s">
        <v>27</v>
      </c>
      <c r="G12" s="13">
        <v>0</v>
      </c>
      <c r="H12" s="19" t="s">
        <v>28</v>
      </c>
      <c r="I12" s="14">
        <v>5977.4</v>
      </c>
      <c r="J12" s="14">
        <v>0</v>
      </c>
      <c r="K12" s="14">
        <v>0</v>
      </c>
      <c r="L12" s="14">
        <v>5977.4</v>
      </c>
      <c r="M12" s="20" t="s">
        <v>45</v>
      </c>
    </row>
    <row r="13" spans="1:13" s="9" customFormat="1" ht="12" customHeight="1" x14ac:dyDescent="0.2">
      <c r="A13" s="11"/>
      <c r="B13" s="12"/>
      <c r="C13" s="12"/>
      <c r="D13" s="11"/>
      <c r="E13" s="11"/>
      <c r="F13" s="11"/>
      <c r="G13" s="11"/>
      <c r="H13" s="11"/>
      <c r="I13" s="11">
        <f>SUBTOTAL(9,I6:I12)</f>
        <v>174659.43999999997</v>
      </c>
      <c r="J13" s="11">
        <f>SUBTOTAL(9,J6:J12)</f>
        <v>0</v>
      </c>
      <c r="K13" s="11">
        <f>SUBTOTAL(9,K6:K12)</f>
        <v>0</v>
      </c>
      <c r="L13" s="11">
        <f>SUBTOTAL(9,L6:L12)</f>
        <v>174659.43999999997</v>
      </c>
      <c r="M13" s="11"/>
    </row>
    <row r="14" spans="1:13" s="9" customFormat="1" ht="12" customHeight="1" x14ac:dyDescent="0.25">
      <c r="A14" s="22" t="s">
        <v>47</v>
      </c>
      <c r="B14" s="22"/>
      <c r="C14" s="22"/>
      <c r="D14" s="22"/>
      <c r="E14" s="22"/>
      <c r="F14" s="22"/>
      <c r="G14" s="22"/>
      <c r="H14" s="22"/>
      <c r="I14" s="15">
        <f>SUBTOTAL(9,I5:I13)</f>
        <v>174659.43999999997</v>
      </c>
      <c r="J14" s="15">
        <f>SUBTOTAL(9,J5:J13)</f>
        <v>0</v>
      </c>
      <c r="K14" s="15">
        <f>SUBTOTAL(9,K5:K13)</f>
        <v>0</v>
      </c>
      <c r="L14" s="15">
        <f>SUBTOTAL(9,L5:L13)</f>
        <v>174659.43999999997</v>
      </c>
      <c r="M14" s="7"/>
    </row>
  </sheetData>
  <mergeCells count="2">
    <mergeCell ref="A3:L3"/>
    <mergeCell ref="A14:H14"/>
  </mergeCells>
  <phoneticPr fontId="1" type="noConversion"/>
  <pageMargins left="0.75" right="0.75" top="1" bottom="1" header="0.5" footer="0.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turtas</vt:lpstr>
      <vt:lpstr>turtas!Print_Titles</vt:lpstr>
    </vt:vector>
  </TitlesOfParts>
  <Company>Palangos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 Armalienė</dc:creator>
  <cp:lastModifiedBy>Viktorija Bakšinskytė</cp:lastModifiedBy>
  <cp:lastPrinted>2016-02-22T07:51:45Z</cp:lastPrinted>
  <dcterms:created xsi:type="dcterms:W3CDTF">2008-03-17T12:00:13Z</dcterms:created>
  <dcterms:modified xsi:type="dcterms:W3CDTF">2026-04-13T05:46:15Z</dcterms:modified>
</cp:coreProperties>
</file>