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83F86F4D-BD7A-4145-9106-20060247CFE5}" xr6:coauthVersionLast="47" xr6:coauthVersionMax="47" xr10:uidLastSave="{00000000-0000-0000-0000-000000000000}"/>
  <bookViews>
    <workbookView xWindow="-108" yWindow="-108" windowWidth="23256" windowHeight="12456" xr2:uid="{435ABD18-8EA6-4B85-ABB8-E430936254FC}"/>
  </bookViews>
  <sheets>
    <sheet name="8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D37" i="1" l="1"/>
  <c r="F37" i="1" l="1"/>
  <c r="E37" i="1"/>
</calcChain>
</file>

<file path=xl/sharedStrings.xml><?xml version="1.0" encoding="utf-8"?>
<sst xmlns="http://schemas.openxmlformats.org/spreadsheetml/2006/main" count="49" uniqueCount="48">
  <si>
    <t>Klaipėdos rajono savivaldybės strateginio
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</si>
  <si>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</si>
  <si>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</si>
  <si>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</si>
  <si>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</si>
  <si>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</si>
  <si>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</si>
  <si>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</si>
  <si>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</si>
  <si>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</si>
  <si>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</si>
  <si>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</si>
  <si>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BĮ Klaipėdos rajono savivaldybės sporto centro veiklos organizavimas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</si>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</sst>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6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6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7">
    <cellStyle name="Įprastas" xfId="0" builtinId="0"/>
    <cellStyle name="Įprastas 10 2 2 2 3" xfId="3" xr:uid="{AE6FF916-D424-43F3-BCA3-9A2536557408}"/>
    <cellStyle name="Įprastas 10 2 2 2 4" xfId="4" xr:uid="{6E4447C3-6240-4245-8EAB-04A732AE0F5B}"/>
    <cellStyle name="Įprastas 2 3 3" xfId="2" xr:uid="{93C81EFB-B4D5-48C0-AE6A-95D9893B7561}"/>
    <cellStyle name="Įprastas 2 5" xfId="1" xr:uid="{49A8A39B-D9DA-48B2-8C33-04D7531A9A89}"/>
    <cellStyle name="Procentai 2" xfId="6" xr:uid="{A027DD87-D70B-4490-8202-68ED31C6E93B}"/>
    <cellStyle name="Procentai 2 3" xfId="5" xr:uid="{FCF5BA1B-1B75-4F95-ABE6-0E1EFF0CC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AEF-E97B-442A-BEBB-68F24964876B}">
  <sheetPr>
    <pageSetUpPr fitToPage="1"/>
  </sheetPr>
  <dimension ref="B1:M38"/>
  <sheetViews>
    <sheetView showZeros="0" tabSelected="1" zoomScale="110" zoomScaleNormal="110" zoomScaleSheetLayoutView="70" workbookViewId="0">
      <selection activeCell="D1" sqref="D1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8.7109375" style="1" customWidth="1"/>
    <col min="8" max="16384" width="15" style="1"/>
  </cols>
  <sheetData>
    <row r="1" spans="2:13" ht="45.6" customHeight="1" x14ac:dyDescent="0.25">
      <c r="D1" s="4"/>
      <c r="E1" s="4"/>
      <c r="F1" s="52" t="s">
        <v>0</v>
      </c>
      <c r="G1" s="52"/>
    </row>
    <row r="2" spans="2:13" ht="12.75" customHeight="1" x14ac:dyDescent="0.25">
      <c r="D2" s="4"/>
      <c r="E2" s="5"/>
      <c r="F2" s="5"/>
      <c r="G2" s="5"/>
    </row>
    <row r="3" spans="2:13" ht="25.5" customHeight="1" x14ac:dyDescent="0.25">
      <c r="B3" s="53" t="s">
        <v>1</v>
      </c>
      <c r="C3" s="54"/>
      <c r="D3" s="54"/>
      <c r="E3" s="54"/>
      <c r="F3" s="54"/>
      <c r="G3" s="54"/>
    </row>
    <row r="5" spans="2:13" ht="64.9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1558.8</v>
      </c>
      <c r="E9" s="14">
        <v>1875.1000000000001</v>
      </c>
      <c r="F9" s="14">
        <v>1947.2</v>
      </c>
      <c r="G9" s="20"/>
    </row>
    <row r="10" spans="2:13" ht="26.4" x14ac:dyDescent="0.25">
      <c r="B10" s="18" t="s">
        <v>13</v>
      </c>
      <c r="C10" s="21" t="s">
        <v>14</v>
      </c>
      <c r="D10" s="22">
        <v>2001.4</v>
      </c>
      <c r="E10" s="14">
        <v>1665.5</v>
      </c>
      <c r="F10" s="14">
        <v>1665.5</v>
      </c>
      <c r="G10" s="20"/>
    </row>
    <row r="11" spans="2:13" ht="26.4" x14ac:dyDescent="0.25">
      <c r="B11" s="18" t="s">
        <v>15</v>
      </c>
      <c r="C11" s="21" t="s">
        <v>16</v>
      </c>
      <c r="D11" s="22">
        <v>2441</v>
      </c>
      <c r="E11" s="14">
        <v>2541</v>
      </c>
      <c r="F11" s="14">
        <v>2641</v>
      </c>
      <c r="G11" s="23" t="s">
        <v>17</v>
      </c>
    </row>
    <row r="12" spans="2:13" ht="26.4" x14ac:dyDescent="0.25">
      <c r="B12" s="18" t="s">
        <v>18</v>
      </c>
      <c r="C12" s="21" t="s">
        <v>19</v>
      </c>
      <c r="D12" s="22">
        <v>524</v>
      </c>
      <c r="E12" s="14">
        <v>561</v>
      </c>
      <c r="F12" s="14">
        <v>561</v>
      </c>
      <c r="G12" s="20"/>
    </row>
    <row r="13" spans="2:13" ht="26.4" x14ac:dyDescent="0.25">
      <c r="B13" s="18" t="s">
        <v>20</v>
      </c>
      <c r="C13" s="21" t="s">
        <v>21</v>
      </c>
      <c r="D13" s="24">
        <v>398.2</v>
      </c>
      <c r="E13" s="14">
        <v>400.2</v>
      </c>
      <c r="F13" s="14">
        <v>400.2</v>
      </c>
      <c r="G13" s="20"/>
    </row>
    <row r="14" spans="2:13" ht="26.4" x14ac:dyDescent="0.25">
      <c r="B14" s="18" t="s">
        <v>22</v>
      </c>
      <c r="C14" s="21" t="s">
        <v>23</v>
      </c>
      <c r="D14" s="24">
        <v>45</v>
      </c>
      <c r="E14" s="14">
        <v>45</v>
      </c>
      <c r="F14" s="14">
        <v>45</v>
      </c>
      <c r="G14" s="20"/>
    </row>
    <row r="15" spans="2:13" ht="26.4" x14ac:dyDescent="0.25">
      <c r="B15" s="18" t="s">
        <v>24</v>
      </c>
      <c r="C15" s="21" t="s">
        <v>25</v>
      </c>
      <c r="D15" s="22">
        <v>20</v>
      </c>
      <c r="E15" s="14">
        <v>20</v>
      </c>
      <c r="F15" s="14">
        <v>20</v>
      </c>
      <c r="G15" s="20"/>
    </row>
    <row r="16" spans="2:13" ht="39.6" x14ac:dyDescent="0.25">
      <c r="B16" s="18" t="s">
        <v>26</v>
      </c>
      <c r="C16" s="21" t="s">
        <v>27</v>
      </c>
      <c r="D16" s="22">
        <v>0</v>
      </c>
      <c r="E16" s="14">
        <v>0</v>
      </c>
      <c r="F16" s="14">
        <v>0</v>
      </c>
      <c r="G16" s="20"/>
    </row>
    <row r="17" spans="2:7" ht="26.4" x14ac:dyDescent="0.25">
      <c r="B17" s="18" t="s">
        <v>28</v>
      </c>
      <c r="C17" s="21" t="s">
        <v>29</v>
      </c>
      <c r="D17" s="22">
        <v>100</v>
      </c>
      <c r="E17" s="14">
        <v>100</v>
      </c>
      <c r="F17" s="14">
        <v>100</v>
      </c>
      <c r="G17" s="20"/>
    </row>
    <row r="18" spans="2:7" ht="43.5" customHeight="1" x14ac:dyDescent="0.25">
      <c r="B18" s="12" t="s">
        <v>30</v>
      </c>
      <c r="C18" s="25" t="s">
        <v>31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32</v>
      </c>
      <c r="C20" s="21" t="s">
        <v>33</v>
      </c>
      <c r="D20" s="22">
        <v>1047.2</v>
      </c>
      <c r="E20" s="14">
        <v>375</v>
      </c>
      <c r="F20" s="14">
        <v>230</v>
      </c>
      <c r="G20" s="20"/>
    </row>
    <row r="21" spans="2:7" ht="26.4" x14ac:dyDescent="0.25">
      <c r="B21" s="18" t="s">
        <v>34</v>
      </c>
      <c r="C21" s="21" t="s">
        <v>35</v>
      </c>
      <c r="D21" s="22">
        <v>1365</v>
      </c>
      <c r="E21" s="14">
        <v>0</v>
      </c>
      <c r="F21" s="14">
        <v>0</v>
      </c>
      <c r="G21" s="23" t="s">
        <v>36</v>
      </c>
    </row>
    <row r="22" spans="2:7" x14ac:dyDescent="0.25">
      <c r="B22" s="26"/>
      <c r="C22" s="21"/>
      <c r="D22" s="15"/>
      <c r="E22" s="27"/>
      <c r="F22" s="27"/>
      <c r="G22" s="20"/>
    </row>
    <row r="23" spans="2:7" x14ac:dyDescent="0.25">
      <c r="B23" s="28"/>
      <c r="C23" s="29"/>
      <c r="D23" s="30">
        <v>9500.5999999999985</v>
      </c>
      <c r="E23" s="30">
        <v>7582.8</v>
      </c>
      <c r="F23" s="30">
        <v>7609.9</v>
      </c>
      <c r="G23" s="31"/>
    </row>
    <row r="24" spans="2:7" x14ac:dyDescent="0.25">
      <c r="B24" s="26"/>
      <c r="C24" s="21"/>
      <c r="D24" s="22"/>
      <c r="E24" s="16"/>
      <c r="F24" s="16"/>
      <c r="G24" s="20"/>
    </row>
    <row r="25" spans="2:7" ht="16.5" customHeight="1" x14ac:dyDescent="0.25">
      <c r="B25" s="26"/>
      <c r="C25" s="19" t="s">
        <v>37</v>
      </c>
      <c r="D25" s="22">
        <v>7679.5999999999995</v>
      </c>
      <c r="E25" s="14">
        <v>5991.8</v>
      </c>
      <c r="F25" s="14">
        <v>5968.9</v>
      </c>
      <c r="G25" s="14">
        <f t="shared" ref="G25" si="0">SUM(G26:G31)</f>
        <v>0</v>
      </c>
    </row>
    <row r="26" spans="2:7" ht="140.4" customHeight="1" x14ac:dyDescent="0.25">
      <c r="B26" s="26"/>
      <c r="C26" s="32" t="s">
        <v>38</v>
      </c>
      <c r="D26" s="22">
        <v>5789.9</v>
      </c>
      <c r="E26" s="33">
        <v>4132.1000000000004</v>
      </c>
      <c r="F26" s="33">
        <v>4109.2</v>
      </c>
      <c r="G26" s="20"/>
    </row>
    <row r="27" spans="2:7" ht="202.5" customHeight="1" x14ac:dyDescent="0.25">
      <c r="B27" s="26"/>
      <c r="C27" s="34" t="s">
        <v>39</v>
      </c>
      <c r="D27" s="22">
        <v>30</v>
      </c>
      <c r="E27" s="14">
        <v>0</v>
      </c>
      <c r="F27" s="14">
        <v>0</v>
      </c>
      <c r="G27" s="20"/>
    </row>
    <row r="28" spans="2:7" ht="55.5" customHeight="1" x14ac:dyDescent="0.25">
      <c r="B28" s="26"/>
      <c r="C28" s="13" t="s">
        <v>40</v>
      </c>
      <c r="D28" s="22">
        <v>1859.7</v>
      </c>
      <c r="E28" s="14">
        <v>1859.7</v>
      </c>
      <c r="F28" s="14">
        <v>1859.7</v>
      </c>
      <c r="G28" s="20"/>
    </row>
    <row r="29" spans="2:7" ht="49.95" customHeight="1" x14ac:dyDescent="0.25">
      <c r="B29" s="26"/>
      <c r="C29" s="21" t="s">
        <v>41</v>
      </c>
      <c r="D29" s="22">
        <v>0</v>
      </c>
      <c r="E29" s="35">
        <v>0</v>
      </c>
      <c r="F29" s="35">
        <v>0</v>
      </c>
      <c r="G29" s="20"/>
    </row>
    <row r="30" spans="2:7" ht="53.25" customHeight="1" x14ac:dyDescent="0.25">
      <c r="B30" s="26"/>
      <c r="C30" s="36" t="s">
        <v>42</v>
      </c>
      <c r="D30" s="22">
        <v>0</v>
      </c>
      <c r="E30" s="14">
        <v>0</v>
      </c>
      <c r="F30" s="14">
        <v>0</v>
      </c>
      <c r="G30" s="20"/>
    </row>
    <row r="31" spans="2:7" ht="118.95" customHeight="1" x14ac:dyDescent="0.25">
      <c r="B31" s="26"/>
      <c r="C31" s="37" t="s">
        <v>43</v>
      </c>
      <c r="D31" s="22">
        <v>0</v>
      </c>
      <c r="E31" s="14">
        <v>0</v>
      </c>
      <c r="F31" s="14">
        <v>0</v>
      </c>
      <c r="G31" s="20"/>
    </row>
    <row r="32" spans="2:7" ht="194.25" customHeight="1" x14ac:dyDescent="0.25">
      <c r="B32" s="26"/>
      <c r="C32" s="13" t="s">
        <v>44</v>
      </c>
      <c r="D32" s="22">
        <v>1821</v>
      </c>
      <c r="E32" s="14">
        <v>1591</v>
      </c>
      <c r="F32" s="14">
        <v>1641</v>
      </c>
      <c r="G32" s="20"/>
    </row>
    <row r="33" spans="2:7" ht="26.4" x14ac:dyDescent="0.25">
      <c r="B33" s="38"/>
      <c r="C33" s="39" t="s">
        <v>45</v>
      </c>
      <c r="D33" s="40">
        <v>9500.5999999999985</v>
      </c>
      <c r="E33" s="40">
        <v>7582.8</v>
      </c>
      <c r="F33" s="40">
        <v>7609.9</v>
      </c>
      <c r="G33" s="41"/>
    </row>
    <row r="34" spans="2:7" ht="15.75" customHeight="1" x14ac:dyDescent="0.25">
      <c r="B34" s="26"/>
      <c r="C34" s="21" t="s">
        <v>46</v>
      </c>
      <c r="D34" s="22">
        <v>0</v>
      </c>
      <c r="E34" s="16"/>
      <c r="F34" s="16"/>
      <c r="G34" s="20"/>
    </row>
    <row r="35" spans="2:7" ht="34.5" customHeight="1" x14ac:dyDescent="0.25">
      <c r="B35" s="26"/>
      <c r="C35" s="21" t="s">
        <v>47</v>
      </c>
      <c r="D35" s="43">
        <v>-0.46053035034921364</v>
      </c>
      <c r="E35" s="42">
        <v>-0.20186093509883571</v>
      </c>
      <c r="F35" s="42">
        <v>3.5738777232683775E-3</v>
      </c>
      <c r="G35" s="20"/>
    </row>
    <row r="36" spans="2:7" x14ac:dyDescent="0.25">
      <c r="B36" s="44"/>
      <c r="C36" s="45"/>
      <c r="D36" s="47"/>
      <c r="E36" s="46"/>
      <c r="F36" s="46"/>
      <c r="G36" s="48"/>
    </row>
    <row r="37" spans="2:7" x14ac:dyDescent="0.25">
      <c r="B37" s="38"/>
      <c r="C37" s="39"/>
      <c r="D37" s="49">
        <f>SUM(D9:D22)-D33</f>
        <v>0</v>
      </c>
      <c r="E37" s="49">
        <f>SUM(E9:E22)-E33</f>
        <v>0</v>
      </c>
      <c r="F37" s="49">
        <f>SUM(F9:F22)-F33</f>
        <v>0</v>
      </c>
      <c r="G37" s="41"/>
    </row>
    <row r="38" spans="2:7" x14ac:dyDescent="0.25">
      <c r="C38" s="50"/>
      <c r="D38" s="5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2026-06-11T21:07:57Z</dcterms:created>
  <dcterms:modified xsi:type="dcterms:W3CDTF">2026-06-12T10:10:06Z</dcterms:modified>
</cp:coreProperties>
</file>